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1600" windowHeight="9135" activeTab="1"/>
  </bookViews>
  <sheets>
    <sheet name="Info_General" sheetId="5" r:id="rId1"/>
    <sheet name="TOTAL_PROYECTO" sheetId="1" r:id="rId2"/>
    <sheet name="BP" sheetId="2" r:id="rId3"/>
    <sheet name="B2" sheetId="6" r:id="rId4"/>
    <sheet name="B3" sheetId="7" r:id="rId5"/>
    <sheet name="B4" sheetId="8" r:id="rId6"/>
    <sheet name="B5" sheetId="3" r:id="rId7"/>
    <sheet name="B6" sheetId="4" r:id="rId8"/>
    <sheet name="B7" sheetId="9" r:id="rId9"/>
    <sheet name="B8" sheetId="10" r:id="rId10"/>
    <sheet name="B9" sheetId="11" r:id="rId11"/>
    <sheet name="B10" sheetId="12" r:id="rId12"/>
  </sheets>
  <calcPr calcId="125725"/>
</workbook>
</file>

<file path=xl/calcChain.xml><?xml version="1.0" encoding="utf-8"?>
<calcChain xmlns="http://schemas.openxmlformats.org/spreadsheetml/2006/main">
  <c r="P16" i="1"/>
  <c r="M16"/>
  <c r="L16"/>
  <c r="K16"/>
  <c r="J16"/>
  <c r="I16"/>
  <c r="H16"/>
  <c r="G16"/>
  <c r="F16"/>
  <c r="E16"/>
  <c r="D16"/>
  <c r="C16"/>
  <c r="M15"/>
  <c r="L15"/>
  <c r="K15"/>
  <c r="J15"/>
  <c r="I15"/>
  <c r="H15"/>
  <c r="G15"/>
  <c r="F15"/>
  <c r="E15"/>
  <c r="D15"/>
  <c r="C15"/>
  <c r="P15" s="1"/>
  <c r="M14"/>
  <c r="L14"/>
  <c r="K14"/>
  <c r="J14"/>
  <c r="I14"/>
  <c r="H14"/>
  <c r="G14"/>
  <c r="F14"/>
  <c r="E14"/>
  <c r="P14" s="1"/>
  <c r="D14"/>
  <c r="C14"/>
  <c r="M13"/>
  <c r="L13"/>
  <c r="K13"/>
  <c r="J13"/>
  <c r="I13"/>
  <c r="H13"/>
  <c r="G13"/>
  <c r="F13"/>
  <c r="E13"/>
  <c r="D13"/>
  <c r="M12"/>
  <c r="L12"/>
  <c r="K12"/>
  <c r="J12"/>
  <c r="I12"/>
  <c r="H12"/>
  <c r="G12"/>
  <c r="F12"/>
  <c r="E12"/>
  <c r="D12"/>
  <c r="C12"/>
  <c r="B16"/>
  <c r="B15"/>
  <c r="B14"/>
  <c r="B12"/>
  <c r="L16" i="12" l="1"/>
  <c r="J16"/>
  <c r="I16"/>
  <c r="H16"/>
  <c r="F16"/>
  <c r="E16"/>
  <c r="D16"/>
  <c r="P15"/>
  <c r="N15"/>
  <c r="M15"/>
  <c r="N14"/>
  <c r="M14"/>
  <c r="P14" s="1"/>
  <c r="P13"/>
  <c r="N13"/>
  <c r="M13"/>
  <c r="L12"/>
  <c r="M12" s="1"/>
  <c r="M16" s="1"/>
  <c r="K12"/>
  <c r="K16" s="1"/>
  <c r="J12"/>
  <c r="I12"/>
  <c r="H12"/>
  <c r="G12"/>
  <c r="G16" s="1"/>
  <c r="F12"/>
  <c r="E12"/>
  <c r="D12"/>
  <c r="C12"/>
  <c r="C16" s="1"/>
  <c r="B12"/>
  <c r="N12" s="1"/>
  <c r="P11"/>
  <c r="N11"/>
  <c r="L16" i="11"/>
  <c r="K16"/>
  <c r="J16"/>
  <c r="H16"/>
  <c r="G16"/>
  <c r="F16"/>
  <c r="D16"/>
  <c r="B16"/>
  <c r="P15"/>
  <c r="N15"/>
  <c r="M15"/>
  <c r="P14"/>
  <c r="N14"/>
  <c r="M14"/>
  <c r="P13"/>
  <c r="N13"/>
  <c r="M13"/>
  <c r="M12"/>
  <c r="M16" s="1"/>
  <c r="L12"/>
  <c r="K12"/>
  <c r="J12"/>
  <c r="I12"/>
  <c r="I16" s="1"/>
  <c r="H12"/>
  <c r="G12"/>
  <c r="F12"/>
  <c r="E12"/>
  <c r="E16" s="1"/>
  <c r="D12"/>
  <c r="C12"/>
  <c r="P12" s="1"/>
  <c r="B12"/>
  <c r="P11"/>
  <c r="N11"/>
  <c r="L16" i="10"/>
  <c r="J16"/>
  <c r="I16"/>
  <c r="H16"/>
  <c r="F16"/>
  <c r="E16"/>
  <c r="D16"/>
  <c r="P15"/>
  <c r="N15"/>
  <c r="M15"/>
  <c r="N14"/>
  <c r="M14"/>
  <c r="P14" s="1"/>
  <c r="P13"/>
  <c r="N13"/>
  <c r="M13"/>
  <c r="L12"/>
  <c r="M12" s="1"/>
  <c r="M16" s="1"/>
  <c r="K12"/>
  <c r="K16" s="1"/>
  <c r="J12"/>
  <c r="I12"/>
  <c r="H12"/>
  <c r="G12"/>
  <c r="G16" s="1"/>
  <c r="F12"/>
  <c r="E12"/>
  <c r="D12"/>
  <c r="C12"/>
  <c r="C16" s="1"/>
  <c r="B12"/>
  <c r="N12" s="1"/>
  <c r="P11"/>
  <c r="N11"/>
  <c r="L16" i="9"/>
  <c r="J16"/>
  <c r="I16"/>
  <c r="H16"/>
  <c r="F16"/>
  <c r="E16"/>
  <c r="D16"/>
  <c r="P15"/>
  <c r="N15"/>
  <c r="M15"/>
  <c r="N14"/>
  <c r="M14"/>
  <c r="P14" s="1"/>
  <c r="P13"/>
  <c r="N13"/>
  <c r="M13"/>
  <c r="L12"/>
  <c r="M12" s="1"/>
  <c r="M16" s="1"/>
  <c r="K12"/>
  <c r="K16" s="1"/>
  <c r="J12"/>
  <c r="I12"/>
  <c r="H12"/>
  <c r="G12"/>
  <c r="G16" s="1"/>
  <c r="F12"/>
  <c r="E12"/>
  <c r="D12"/>
  <c r="C12"/>
  <c r="C16" s="1"/>
  <c r="B12"/>
  <c r="N12" s="1"/>
  <c r="P11"/>
  <c r="N11"/>
  <c r="L16" i="4"/>
  <c r="K16"/>
  <c r="J16"/>
  <c r="H16"/>
  <c r="G16"/>
  <c r="F16"/>
  <c r="D16"/>
  <c r="P15"/>
  <c r="N15"/>
  <c r="M15"/>
  <c r="P14"/>
  <c r="N14"/>
  <c r="M14"/>
  <c r="P13"/>
  <c r="N13"/>
  <c r="M13"/>
  <c r="M12"/>
  <c r="M16" s="1"/>
  <c r="L12"/>
  <c r="K12"/>
  <c r="J12"/>
  <c r="I12"/>
  <c r="I16" s="1"/>
  <c r="H12"/>
  <c r="G12"/>
  <c r="F12"/>
  <c r="E12"/>
  <c r="E16" s="1"/>
  <c r="D12"/>
  <c r="C12"/>
  <c r="P12" s="1"/>
  <c r="B12"/>
  <c r="N12" s="1"/>
  <c r="P11"/>
  <c r="N11"/>
  <c r="L16" i="3"/>
  <c r="K16"/>
  <c r="J16"/>
  <c r="H16"/>
  <c r="G16"/>
  <c r="F16"/>
  <c r="D16"/>
  <c r="P15"/>
  <c r="N15"/>
  <c r="M15"/>
  <c r="P14"/>
  <c r="N14"/>
  <c r="M14"/>
  <c r="P13"/>
  <c r="N13"/>
  <c r="M13"/>
  <c r="M12"/>
  <c r="M16" s="1"/>
  <c r="L12"/>
  <c r="K12"/>
  <c r="J12"/>
  <c r="I12"/>
  <c r="I16" s="1"/>
  <c r="H12"/>
  <c r="G12"/>
  <c r="F12"/>
  <c r="E12"/>
  <c r="E16" s="1"/>
  <c r="D12"/>
  <c r="C12"/>
  <c r="P12" s="1"/>
  <c r="B12"/>
  <c r="N12" s="1"/>
  <c r="P11"/>
  <c r="N11"/>
  <c r="L16" i="8"/>
  <c r="J16"/>
  <c r="I16"/>
  <c r="H16"/>
  <c r="F16"/>
  <c r="E16"/>
  <c r="D16"/>
  <c r="P15"/>
  <c r="N15"/>
  <c r="M15"/>
  <c r="N14"/>
  <c r="M14"/>
  <c r="P14" s="1"/>
  <c r="P13"/>
  <c r="N13"/>
  <c r="M13"/>
  <c r="L12"/>
  <c r="M12" s="1"/>
  <c r="M16" s="1"/>
  <c r="K12"/>
  <c r="K16" s="1"/>
  <c r="J12"/>
  <c r="I12"/>
  <c r="H12"/>
  <c r="G12"/>
  <c r="G16" s="1"/>
  <c r="F12"/>
  <c r="E12"/>
  <c r="D12"/>
  <c r="C12"/>
  <c r="C16" s="1"/>
  <c r="B12"/>
  <c r="N12" s="1"/>
  <c r="P11"/>
  <c r="N11"/>
  <c r="L16" i="7"/>
  <c r="J16"/>
  <c r="H16"/>
  <c r="F16"/>
  <c r="D16"/>
  <c r="P15"/>
  <c r="N15"/>
  <c r="M15"/>
  <c r="N14"/>
  <c r="M14"/>
  <c r="P14" s="1"/>
  <c r="P13"/>
  <c r="N13"/>
  <c r="M13"/>
  <c r="M12"/>
  <c r="M16" s="1"/>
  <c r="L12"/>
  <c r="K12"/>
  <c r="K16" s="1"/>
  <c r="J12"/>
  <c r="I12"/>
  <c r="I16" s="1"/>
  <c r="H12"/>
  <c r="G12"/>
  <c r="G16" s="1"/>
  <c r="F12"/>
  <c r="E12"/>
  <c r="E16" s="1"/>
  <c r="D12"/>
  <c r="C12"/>
  <c r="P12" s="1"/>
  <c r="B12"/>
  <c r="N12" s="1"/>
  <c r="P11"/>
  <c r="N11"/>
  <c r="L16" i="6"/>
  <c r="J16"/>
  <c r="I16"/>
  <c r="H16"/>
  <c r="F16"/>
  <c r="E16"/>
  <c r="D16"/>
  <c r="P15"/>
  <c r="N15"/>
  <c r="M15"/>
  <c r="N14"/>
  <c r="M14"/>
  <c r="P14" s="1"/>
  <c r="P13"/>
  <c r="N13"/>
  <c r="M13"/>
  <c r="L12"/>
  <c r="M12" s="1"/>
  <c r="M16" s="1"/>
  <c r="K12"/>
  <c r="K16" s="1"/>
  <c r="J12"/>
  <c r="I12"/>
  <c r="H12"/>
  <c r="G12"/>
  <c r="G16" s="1"/>
  <c r="F12"/>
  <c r="E12"/>
  <c r="D12"/>
  <c r="C12"/>
  <c r="C16" s="1"/>
  <c r="B12"/>
  <c r="N12" s="1"/>
  <c r="P11"/>
  <c r="N11"/>
  <c r="A7" i="1"/>
  <c r="N13" i="2"/>
  <c r="N14"/>
  <c r="N15"/>
  <c r="M12"/>
  <c r="M13"/>
  <c r="P13" s="1"/>
  <c r="M14"/>
  <c r="M15"/>
  <c r="P15" s="1"/>
  <c r="P11"/>
  <c r="D12"/>
  <c r="E12"/>
  <c r="E16" s="1"/>
  <c r="F12"/>
  <c r="F16" s="1"/>
  <c r="G12"/>
  <c r="H12"/>
  <c r="H16" s="1"/>
  <c r="I12"/>
  <c r="I16" s="1"/>
  <c r="J12"/>
  <c r="J16" s="1"/>
  <c r="K12"/>
  <c r="K16" s="1"/>
  <c r="L12"/>
  <c r="L16" s="1"/>
  <c r="C12"/>
  <c r="N11"/>
  <c r="G16"/>
  <c r="C16" i="11" l="1"/>
  <c r="C16" i="4"/>
  <c r="C16" i="3"/>
  <c r="C13" i="1"/>
  <c r="P13" s="1"/>
  <c r="B16" i="12"/>
  <c r="B16" i="10"/>
  <c r="B16" i="9"/>
  <c r="B16" i="4"/>
  <c r="B16" i="3"/>
  <c r="B16" i="7"/>
  <c r="B16" i="6"/>
  <c r="B16" i="8"/>
  <c r="O14" i="12"/>
  <c r="N16"/>
  <c r="O11" s="1"/>
  <c r="P12"/>
  <c r="P16" i="11"/>
  <c r="Q11" s="1"/>
  <c r="N12"/>
  <c r="F17" i="1"/>
  <c r="N16" i="10"/>
  <c r="O11" s="1"/>
  <c r="O14"/>
  <c r="P12"/>
  <c r="N16" i="9"/>
  <c r="O11" s="1"/>
  <c r="P12"/>
  <c r="N16" i="4"/>
  <c r="O14" s="1"/>
  <c r="Q15"/>
  <c r="P16"/>
  <c r="Q11" s="1"/>
  <c r="Q13" i="3"/>
  <c r="O15"/>
  <c r="O12"/>
  <c r="N16"/>
  <c r="O14" s="1"/>
  <c r="Q15"/>
  <c r="P16"/>
  <c r="Q11" s="1"/>
  <c r="O13"/>
  <c r="Q14"/>
  <c r="J17" i="1"/>
  <c r="N16" i="8"/>
  <c r="O11" s="1"/>
  <c r="P12"/>
  <c r="O12" i="7"/>
  <c r="N16"/>
  <c r="P16"/>
  <c r="Q11" s="1"/>
  <c r="O13"/>
  <c r="C16"/>
  <c r="N16" i="6"/>
  <c r="O11" s="1"/>
  <c r="O13"/>
  <c r="O15"/>
  <c r="P12"/>
  <c r="P14" i="2"/>
  <c r="N15" i="1"/>
  <c r="P12" i="2"/>
  <c r="N14" i="1"/>
  <c r="M16" i="2"/>
  <c r="C16"/>
  <c r="D16"/>
  <c r="B12"/>
  <c r="O12" i="12" l="1"/>
  <c r="O15"/>
  <c r="Q14" i="11"/>
  <c r="Q13"/>
  <c r="Q15"/>
  <c r="O12" i="10"/>
  <c r="O15" i="9"/>
  <c r="Q14" i="4"/>
  <c r="O13"/>
  <c r="O12"/>
  <c r="Q12" i="7"/>
  <c r="O12" i="6"/>
  <c r="Q16" i="11"/>
  <c r="Q16" i="4"/>
  <c r="Q13"/>
  <c r="Q12"/>
  <c r="Q12" i="3"/>
  <c r="Q16" s="1"/>
  <c r="Q15" i="7"/>
  <c r="O16" i="12"/>
  <c r="O12" i="9"/>
  <c r="O16" s="1"/>
  <c r="O16" i="6"/>
  <c r="N12" i="2"/>
  <c r="N16" s="1"/>
  <c r="O11" s="1"/>
  <c r="B13" i="1"/>
  <c r="N13" s="1"/>
  <c r="O15" i="8"/>
  <c r="O12"/>
  <c r="O14"/>
  <c r="N12" i="1"/>
  <c r="O13" i="12"/>
  <c r="P16"/>
  <c r="Q12" i="11"/>
  <c r="N16"/>
  <c r="P16" i="10"/>
  <c r="D17" i="1"/>
  <c r="O15" i="10"/>
  <c r="O13"/>
  <c r="O16" s="1"/>
  <c r="P16" i="9"/>
  <c r="O14"/>
  <c r="O13"/>
  <c r="H17" i="1"/>
  <c r="O15" i="4"/>
  <c r="O11"/>
  <c r="N16" i="1"/>
  <c r="I17"/>
  <c r="O11" i="3"/>
  <c r="O16" s="1"/>
  <c r="E17" i="1"/>
  <c r="O13" i="8"/>
  <c r="P16"/>
  <c r="L17" i="1"/>
  <c r="C17"/>
  <c r="Q14" i="7"/>
  <c r="G17" i="1"/>
  <c r="O11" i="7"/>
  <c r="O16" s="1"/>
  <c r="O14"/>
  <c r="O15"/>
  <c r="Q13"/>
  <c r="Q16" s="1"/>
  <c r="M17" i="1"/>
  <c r="O14" i="6"/>
  <c r="K17" i="1"/>
  <c r="Q12" i="6"/>
  <c r="P16"/>
  <c r="P16" i="2"/>
  <c r="Q11" s="1"/>
  <c r="P12" i="1"/>
  <c r="B16" i="2"/>
  <c r="O16" i="4" l="1"/>
  <c r="P17" i="1"/>
  <c r="Q15" s="1"/>
  <c r="B17"/>
  <c r="O16" i="8"/>
  <c r="Q13" i="12"/>
  <c r="Q15"/>
  <c r="Q11"/>
  <c r="Q14"/>
  <c r="Q12"/>
  <c r="O14" i="11"/>
  <c r="O15"/>
  <c r="O11"/>
  <c r="O16" s="1"/>
  <c r="O13"/>
  <c r="O12"/>
  <c r="Q15" i="10"/>
  <c r="Q11"/>
  <c r="Q14"/>
  <c r="Q13"/>
  <c r="Q12"/>
  <c r="Q11" i="9"/>
  <c r="Q15"/>
  <c r="Q14"/>
  <c r="Q13"/>
  <c r="Q12"/>
  <c r="N17" i="1"/>
  <c r="Q13" i="8"/>
  <c r="Q15"/>
  <c r="Q11"/>
  <c r="Q14"/>
  <c r="Q12"/>
  <c r="Q14" i="6"/>
  <c r="Q11"/>
  <c r="Q13"/>
  <c r="Q15"/>
  <c r="Q13" i="2"/>
  <c r="Q12"/>
  <c r="Q15"/>
  <c r="Q14"/>
  <c r="O14"/>
  <c r="O12"/>
  <c r="O15"/>
  <c r="O13"/>
  <c r="Q16" i="12" l="1"/>
  <c r="Q16" i="10"/>
  <c r="Q16" i="9"/>
  <c r="Q16" i="6"/>
  <c r="Q16" i="8"/>
  <c r="O15" i="1"/>
  <c r="O14"/>
  <c r="O16"/>
  <c r="O12"/>
  <c r="O13"/>
  <c r="Q16" i="2"/>
  <c r="Q16" i="1"/>
  <c r="Q12"/>
  <c r="Q13"/>
  <c r="Q14"/>
  <c r="O16" i="2"/>
  <c r="O17" i="1" l="1"/>
  <c r="Q17"/>
</calcChain>
</file>

<file path=xl/sharedStrings.xml><?xml version="1.0" encoding="utf-8"?>
<sst xmlns="http://schemas.openxmlformats.org/spreadsheetml/2006/main" count="334" uniqueCount="40">
  <si>
    <t>Categorías de Gasto</t>
  </si>
  <si>
    <t>TOTAL</t>
  </si>
  <si>
    <t>%</t>
  </si>
  <si>
    <t>1. Gastos de Personal</t>
  </si>
  <si>
    <t>2.  Gastos de Oficina y administrativos</t>
  </si>
  <si>
    <t>3. Gastos de viaje y alojamientos</t>
  </si>
  <si>
    <t>4. Gastos por servicios y expertos externos</t>
  </si>
  <si>
    <t>5. Gastos de equipamiento</t>
  </si>
  <si>
    <t>TOTAL PRESUPUESTO POR ANUALIDADES</t>
  </si>
  <si>
    <t>Vigente</t>
  </si>
  <si>
    <t>Solicitado</t>
  </si>
  <si>
    <t>BP- Nombre del Beneficiario:</t>
  </si>
  <si>
    <t>B2- Nombre del Beneficiario:</t>
  </si>
  <si>
    <t>B3- Nombre del Beneficiario:</t>
  </si>
  <si>
    <t>B4- Nombre del Beneficiario:</t>
  </si>
  <si>
    <t>B5- Nombre del Beneficiario:</t>
  </si>
  <si>
    <t>B6- Nombre del Beneficiario:</t>
  </si>
  <si>
    <t>B7- Nombre del Beneficiario:</t>
  </si>
  <si>
    <t>B8- Nombre del Beneficiario:</t>
  </si>
  <si>
    <t>B9- Nombre del Beneficiario:</t>
  </si>
  <si>
    <t>B10- Nombre del Beneficiario:</t>
  </si>
  <si>
    <t>PARTENARIADO</t>
  </si>
  <si>
    <t>BP .-</t>
  </si>
  <si>
    <t>B1.-</t>
  </si>
  <si>
    <t>B2.-</t>
  </si>
  <si>
    <t>B3.-</t>
  </si>
  <si>
    <t>B4.-</t>
  </si>
  <si>
    <t>B5.-</t>
  </si>
  <si>
    <t>B6.-</t>
  </si>
  <si>
    <t>B7.-</t>
  </si>
  <si>
    <t>B8.-</t>
  </si>
  <si>
    <t>B9.-</t>
  </si>
  <si>
    <t>B10.-</t>
  </si>
  <si>
    <t>NOTA</t>
  </si>
  <si>
    <t>ACTUALIZACIÓN PRESUPUESTO POR ANUALIDADES</t>
  </si>
  <si>
    <t>(codigo + acrónimo)</t>
  </si>
  <si>
    <t>Nombre del Proyecto:</t>
  </si>
  <si>
    <r>
      <t xml:space="preserve">NOTA:
</t>
    </r>
    <r>
      <rPr>
        <sz val="11"/>
        <rFont val="Tahoma"/>
        <family val="2"/>
      </rPr>
      <t>- El presupuesto total anualizado del proyecto</t>
    </r>
    <r>
      <rPr>
        <b/>
        <sz val="11"/>
        <rFont val="Tahoma"/>
        <family val="2"/>
      </rPr>
      <t xml:space="preserve"> no es necesario cumplimentarlo</t>
    </r>
    <r>
      <rPr>
        <sz val="11"/>
        <rFont val="Tahoma"/>
        <family val="2"/>
      </rPr>
      <t xml:space="preserve">, ya que sus celdas contienen fórmulas que permitirán sumar el presupuesto anualizado de cada beneficiario. </t>
    </r>
    <r>
      <rPr>
        <sz val="10"/>
        <rFont val="Tahoma"/>
        <family val="2"/>
      </rPr>
      <t xml:space="preserve">
</t>
    </r>
  </si>
  <si>
    <t>-Este documento tiene caracter obligatorio y formará parte de la Solicitud de Actualización de anualidades para el proyecto.
- Introduzca en primer lugar el nombre completo del proyecto (Ejem:0356_Nombre_5_E) en la parte superior de esta hoja.
- Relacione a continuación los beneficiarios que componen el partenariado, indicando en primer lugar el Beneficiario Principal. Caso de existir más de 10 beneficiarios en el partenariado podrá añadir tantas filas y hojas al documento como sea necesario. 
- Traslade el presupuesto no ejecutado de las anualidades 2014, 2015 y 2016 a las anualidades 2017 y 2018. 
- En el caso de tener presupuesto consignado en la anualidad 2019, deberá cumplimentar el mismo importe que aparece en el FdC aprobado.</t>
  </si>
  <si>
    <r>
      <rPr>
        <b/>
        <sz val="11"/>
        <rFont val="Tahoma"/>
        <family val="2"/>
      </rPr>
      <t>INSTRUCCIONES:</t>
    </r>
    <r>
      <rPr>
        <b/>
        <u/>
        <sz val="11"/>
        <rFont val="Tahoma"/>
        <family val="2"/>
      </rPr>
      <t xml:space="preserve">
</t>
    </r>
    <r>
      <rPr>
        <sz val="11"/>
        <rFont val="Tahoma"/>
        <family val="2"/>
      </rPr>
      <t>- Cumplimente en primer lugar el presupuesto vigente por anualidades, conforme al Forumulario de Candidatura Aprobado. 
- Distribuya el nuevo presupuesto solicitado por anulidades, teniendo en cuenta lo siguiente:
* Únicamente podrán minorarse las anualidades 2014, 2015 y 2016 con respecto al presupuesto vigente.
* Las cantidades minoradas en las anualidades 2014, 2015 y 2016 deberán incorporarse a las anualidades 2017 y 2018. En ningún caso a la anualidad 2019.
* El presupuesto solicitado para la anualidad 2019 no se podrá modificar con respecto a lo aprobado en el Formulario de Candidatura.
* No están permitido cambios financieros entre categorías de gastos.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</si>
</sst>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9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0"/>
      <name val="Arial"/>
    </font>
    <font>
      <b/>
      <sz val="12"/>
      <color theme="3"/>
      <name val="Tahoma"/>
      <family val="2"/>
    </font>
    <font>
      <b/>
      <sz val="12"/>
      <color theme="2"/>
      <name val="Tahoma"/>
      <family val="2"/>
    </font>
    <font>
      <b/>
      <sz val="11"/>
      <color indexed="9"/>
      <name val="Tahoma"/>
      <family val="2"/>
    </font>
    <font>
      <b/>
      <sz val="12"/>
      <name val="Thaoma"/>
    </font>
    <font>
      <b/>
      <u/>
      <sz val="10"/>
      <name val="Tahoma"/>
      <family val="2"/>
    </font>
    <font>
      <b/>
      <sz val="10"/>
      <color theme="3"/>
      <name val="Arial"/>
      <family val="2"/>
    </font>
    <font>
      <sz val="11"/>
      <color theme="1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rgb="FF002060"/>
      <name val="Tahoma"/>
      <family val="2"/>
    </font>
    <font>
      <b/>
      <u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2" fillId="2" borderId="4" xfId="0" applyFont="1" applyFill="1" applyBorder="1" applyAlignment="1" applyProtection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164" fontId="4" fillId="3" borderId="4" xfId="0" applyNumberFormat="1" applyFont="1" applyFill="1" applyBorder="1" applyAlignment="1" applyProtection="1">
      <alignment vertical="center"/>
    </xf>
    <xf numFmtId="164" fontId="2" fillId="2" borderId="4" xfId="0" applyNumberFormat="1" applyFont="1" applyFill="1" applyBorder="1" applyAlignment="1" applyProtection="1">
      <alignment vertical="center"/>
    </xf>
    <xf numFmtId="10" fontId="2" fillId="2" borderId="4" xfId="1" applyNumberFormat="1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horizontal="center" vertical="center" wrapText="1"/>
    </xf>
    <xf numFmtId="164" fontId="2" fillId="6" borderId="4" xfId="0" applyNumberFormat="1" applyFont="1" applyFill="1" applyBorder="1" applyAlignment="1" applyProtection="1">
      <alignment vertical="center"/>
    </xf>
    <xf numFmtId="10" fontId="2" fillId="2" borderId="3" xfId="1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164" fontId="2" fillId="6" borderId="11" xfId="0" applyNumberFormat="1" applyFont="1" applyFill="1" applyBorder="1" applyAlignment="1" applyProtection="1">
      <alignment vertical="center"/>
    </xf>
    <xf numFmtId="164" fontId="2" fillId="6" borderId="12" xfId="0" applyNumberFormat="1" applyFont="1" applyFill="1" applyBorder="1" applyAlignment="1" applyProtection="1">
      <alignment vertical="center"/>
    </xf>
    <xf numFmtId="164" fontId="4" fillId="7" borderId="12" xfId="0" applyNumberFormat="1" applyFont="1" applyFill="1" applyBorder="1" applyAlignment="1" applyProtection="1">
      <alignment vertical="center"/>
    </xf>
    <xf numFmtId="164" fontId="4" fillId="7" borderId="4" xfId="0" applyNumberFormat="1" applyFont="1" applyFill="1" applyBorder="1" applyAlignment="1" applyProtection="1">
      <alignment vertical="center"/>
    </xf>
    <xf numFmtId="164" fontId="4" fillId="7" borderId="1" xfId="0" applyNumberFormat="1" applyFont="1" applyFill="1" applyBorder="1" applyAlignment="1" applyProtection="1">
      <alignment vertical="center"/>
    </xf>
    <xf numFmtId="164" fontId="2" fillId="2" borderId="11" xfId="0" applyNumberFormat="1" applyFont="1" applyFill="1" applyBorder="1" applyAlignment="1" applyProtection="1">
      <alignment vertical="center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>
      <alignment vertical="center"/>
    </xf>
    <xf numFmtId="0" fontId="8" fillId="6" borderId="4" xfId="0" applyFont="1" applyFill="1" applyBorder="1" applyAlignment="1" applyProtection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horizontal="center" vertical="center" wrapText="1"/>
    </xf>
    <xf numFmtId="0" fontId="9" fillId="6" borderId="15" xfId="0" applyFont="1" applyFill="1" applyBorder="1" applyAlignment="1" applyProtection="1">
      <alignment horizontal="center" vertical="center" wrapText="1"/>
    </xf>
    <xf numFmtId="0" fontId="2" fillId="6" borderId="13" xfId="0" applyFont="1" applyFill="1" applyBorder="1" applyAlignment="1" applyProtection="1">
      <alignment horizontal="center" vertical="center" wrapText="1"/>
    </xf>
    <xf numFmtId="10" fontId="2" fillId="6" borderId="3" xfId="1" applyNumberFormat="1" applyFont="1" applyFill="1" applyBorder="1" applyAlignment="1" applyProtection="1">
      <alignment vertical="center"/>
    </xf>
    <xf numFmtId="10" fontId="2" fillId="6" borderId="4" xfId="1" applyNumberFormat="1" applyFont="1" applyFill="1" applyBorder="1" applyAlignment="1" applyProtection="1">
      <alignment vertical="center"/>
    </xf>
    <xf numFmtId="0" fontId="7" fillId="3" borderId="0" xfId="0" applyFont="1" applyFill="1"/>
    <xf numFmtId="0" fontId="16" fillId="0" borderId="26" xfId="0" applyFont="1" applyBorder="1"/>
    <xf numFmtId="0" fontId="16" fillId="0" borderId="27" xfId="0" applyFont="1" applyBorder="1"/>
    <xf numFmtId="0" fontId="16" fillId="0" borderId="29" xfId="0" applyFont="1" applyBorder="1"/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3" fillId="4" borderId="5" xfId="0" applyNumberFormat="1" applyFont="1" applyFill="1" applyBorder="1" applyAlignment="1">
      <alignment horizontal="left" vertical="top" wrapText="1"/>
    </xf>
    <xf numFmtId="0" fontId="13" fillId="4" borderId="20" xfId="0" applyNumberFormat="1" applyFont="1" applyFill="1" applyBorder="1" applyAlignment="1">
      <alignment horizontal="left" vertical="top" wrapText="1"/>
    </xf>
    <xf numFmtId="0" fontId="13" fillId="4" borderId="6" xfId="0" applyNumberFormat="1" applyFont="1" applyFill="1" applyBorder="1" applyAlignment="1">
      <alignment horizontal="left" vertical="top" wrapText="1"/>
    </xf>
    <xf numFmtId="0" fontId="13" fillId="4" borderId="7" xfId="0" applyNumberFormat="1" applyFont="1" applyFill="1" applyBorder="1" applyAlignment="1">
      <alignment horizontal="left" vertical="top" wrapText="1"/>
    </xf>
    <xf numFmtId="0" fontId="13" fillId="4" borderId="0" xfId="0" applyNumberFormat="1" applyFont="1" applyFill="1" applyBorder="1" applyAlignment="1">
      <alignment horizontal="left" vertical="top" wrapText="1"/>
    </xf>
    <xf numFmtId="0" fontId="13" fillId="4" borderId="10" xfId="0" applyNumberFormat="1" applyFont="1" applyFill="1" applyBorder="1" applyAlignment="1">
      <alignment horizontal="left" vertical="top" wrapText="1"/>
    </xf>
    <xf numFmtId="0" fontId="13" fillId="4" borderId="8" xfId="0" applyNumberFormat="1" applyFont="1" applyFill="1" applyBorder="1" applyAlignment="1">
      <alignment horizontal="left" vertical="top" wrapText="1"/>
    </xf>
    <xf numFmtId="0" fontId="13" fillId="4" borderId="18" xfId="0" applyNumberFormat="1" applyFont="1" applyFill="1" applyBorder="1" applyAlignment="1">
      <alignment horizontal="left" vertical="top" wrapText="1"/>
    </xf>
    <xf numFmtId="0" fontId="13" fillId="4" borderId="9" xfId="0" applyNumberFormat="1" applyFont="1" applyFill="1" applyBorder="1" applyAlignment="1">
      <alignment horizontal="left" vertical="top" wrapText="1"/>
    </xf>
    <xf numFmtId="0" fontId="0" fillId="0" borderId="2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2" fillId="5" borderId="16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5" fillId="2" borderId="0" xfId="0" applyFont="1" applyFill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left" vertical="top" wrapText="1"/>
    </xf>
    <xf numFmtId="0" fontId="11" fillId="4" borderId="9" xfId="0" applyFont="1" applyFill="1" applyBorder="1" applyAlignment="1">
      <alignment horizontal="left" vertical="top" wrapText="1"/>
    </xf>
    <xf numFmtId="0" fontId="10" fillId="3" borderId="7" xfId="2" applyFont="1" applyFill="1" applyBorder="1" applyAlignment="1">
      <alignment horizontal="left" vertical="center"/>
    </xf>
    <xf numFmtId="0" fontId="10" fillId="3" borderId="0" xfId="2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left" vertical="top" wrapText="1"/>
    </xf>
    <xf numFmtId="0" fontId="17" fillId="4" borderId="20" xfId="0" applyFont="1" applyFill="1" applyBorder="1" applyAlignment="1">
      <alignment horizontal="left" vertical="top" wrapText="1"/>
    </xf>
    <xf numFmtId="0" fontId="17" fillId="4" borderId="6" xfId="0" applyFont="1" applyFill="1" applyBorder="1" applyAlignment="1">
      <alignment horizontal="left" vertical="top" wrapText="1"/>
    </xf>
    <xf numFmtId="0" fontId="17" fillId="4" borderId="7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10" xfId="0" applyFont="1" applyFill="1" applyBorder="1" applyAlignment="1">
      <alignment horizontal="left" vertical="top" wrapText="1"/>
    </xf>
    <xf numFmtId="0" fontId="17" fillId="4" borderId="8" xfId="0" applyFont="1" applyFill="1" applyBorder="1" applyAlignment="1">
      <alignment horizontal="left" vertical="top" wrapText="1"/>
    </xf>
    <xf numFmtId="0" fontId="17" fillId="4" borderId="18" xfId="0" applyFont="1" applyFill="1" applyBorder="1" applyAlignment="1">
      <alignment horizontal="left" vertical="top" wrapText="1"/>
    </xf>
    <xf numFmtId="0" fontId="17" fillId="4" borderId="9" xfId="0" applyFont="1" applyFill="1" applyBorder="1" applyAlignment="1">
      <alignment horizontal="left" vertical="top" wrapText="1"/>
    </xf>
  </cellXfs>
  <cellStyles count="9">
    <cellStyle name="Normal" xfId="0" builtinId="0"/>
    <cellStyle name="Normal 2" xfId="3"/>
    <cellStyle name="Normal 3" xfId="2"/>
    <cellStyle name="Percent 2" xfId="4"/>
    <cellStyle name="Percent 3" xfId="5"/>
    <cellStyle name="Percentagem 2" xfId="6"/>
    <cellStyle name="Porcentaje 2" xfId="7"/>
    <cellStyle name="Porcentaje 3" xfId="8"/>
    <cellStyle name="Porcentual" xfId="1" builtinId="5"/>
  </cellStyles>
  <dxfs count="2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Medium9"/>
  <colors>
    <mruColors>
      <color rgb="FFFFFF99"/>
      <color rgb="FF4D8950"/>
      <color rgb="FF14BC6C"/>
      <color rgb="FF2F53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714375</xdr:colOff>
      <xdr:row>3</xdr:row>
      <xdr:rowOff>12530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3</xdr:row>
      <xdr:rowOff>31580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4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3</xdr:row>
      <xdr:rowOff>31580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4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3</xdr:row>
      <xdr:rowOff>31580</xdr:rowOff>
    </xdr:to>
    <xdr:pic>
      <xdr:nvPicPr>
        <xdr:cNvPr id="2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2104349</xdr:colOff>
      <xdr:row>4</xdr:row>
      <xdr:rowOff>22411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4349" cy="649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3</xdr:row>
      <xdr:rowOff>31580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4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3</xdr:row>
      <xdr:rowOff>31580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4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3</xdr:row>
      <xdr:rowOff>31580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4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3</xdr:row>
      <xdr:rowOff>31580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4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3</xdr:row>
      <xdr:rowOff>31580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4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5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3</xdr:row>
      <xdr:rowOff>31580</xdr:rowOff>
    </xdr:to>
    <xdr:pic>
      <xdr:nvPicPr>
        <xdr:cNvPr id="3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60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2084063</xdr:colOff>
      <xdr:row>3</xdr:row>
      <xdr:rowOff>56028</xdr:rowOff>
    </xdr:to>
    <xdr:pic>
      <xdr:nvPicPr>
        <xdr:cNvPr id="4" name="3 Imagen" descr="Espana-Portugal_ES_FUND_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4063" cy="62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J27" sqref="J27"/>
    </sheetView>
  </sheetViews>
  <sheetFormatPr baseColWidth="10" defaultRowHeight="15"/>
  <cols>
    <col min="2" max="2" width="7.140625" customWidth="1"/>
    <col min="9" max="9" width="8" customWidth="1"/>
  </cols>
  <sheetData>
    <row r="1" spans="2:9" ht="15.75" thickBot="1"/>
    <row r="2" spans="2:9" ht="15.75" thickBot="1">
      <c r="D2" s="55" t="s">
        <v>34</v>
      </c>
      <c r="E2" s="56"/>
      <c r="F2" s="56"/>
      <c r="G2" s="56"/>
      <c r="H2" s="56"/>
      <c r="I2" s="57"/>
    </row>
    <row r="4" spans="2:9" ht="15.75" thickBot="1"/>
    <row r="5" spans="2:9" ht="15.75" customHeight="1">
      <c r="B5" s="61" t="s">
        <v>36</v>
      </c>
      <c r="C5" s="61"/>
      <c r="D5" s="62"/>
      <c r="E5" s="63" t="s">
        <v>35</v>
      </c>
      <c r="F5" s="64"/>
      <c r="G5" s="64"/>
      <c r="H5" s="65"/>
    </row>
    <row r="6" spans="2:9" ht="15.75" thickBot="1">
      <c r="B6" s="61"/>
      <c r="C6" s="61"/>
      <c r="D6" s="62"/>
      <c r="E6" s="66"/>
      <c r="F6" s="67"/>
      <c r="G6" s="67"/>
      <c r="H6" s="68"/>
    </row>
    <row r="8" spans="2:9" ht="15.75" thickBot="1">
      <c r="B8" s="39" t="s">
        <v>21</v>
      </c>
      <c r="C8" s="40"/>
      <c r="D8" s="40"/>
      <c r="E8" s="40"/>
      <c r="F8" s="40"/>
      <c r="G8" s="40"/>
      <c r="H8" s="40"/>
    </row>
    <row r="9" spans="2:9">
      <c r="B9" s="36" t="s">
        <v>22</v>
      </c>
      <c r="C9" s="50"/>
      <c r="D9" s="50"/>
      <c r="E9" s="50"/>
      <c r="F9" s="50"/>
      <c r="G9" s="50"/>
      <c r="H9" s="51"/>
    </row>
    <row r="10" spans="2:9">
      <c r="B10" s="38" t="s">
        <v>23</v>
      </c>
      <c r="C10" s="52"/>
      <c r="D10" s="53"/>
      <c r="E10" s="53"/>
      <c r="F10" s="53"/>
      <c r="G10" s="53"/>
      <c r="H10" s="54"/>
    </row>
    <row r="11" spans="2:9">
      <c r="B11" s="38" t="s">
        <v>24</v>
      </c>
      <c r="C11" s="52"/>
      <c r="D11" s="53"/>
      <c r="E11" s="53"/>
      <c r="F11" s="53"/>
      <c r="G11" s="53"/>
      <c r="H11" s="54"/>
    </row>
    <row r="12" spans="2:9">
      <c r="B12" s="38" t="s">
        <v>25</v>
      </c>
      <c r="C12" s="52"/>
      <c r="D12" s="53"/>
      <c r="E12" s="53"/>
      <c r="F12" s="53"/>
      <c r="G12" s="53"/>
      <c r="H12" s="54"/>
    </row>
    <row r="13" spans="2:9">
      <c r="B13" s="38" t="s">
        <v>26</v>
      </c>
      <c r="C13" s="52"/>
      <c r="D13" s="53"/>
      <c r="E13" s="53"/>
      <c r="F13" s="53"/>
      <c r="G13" s="53"/>
      <c r="H13" s="54"/>
    </row>
    <row r="14" spans="2:9">
      <c r="B14" s="38" t="s">
        <v>27</v>
      </c>
      <c r="C14" s="52"/>
      <c r="D14" s="53"/>
      <c r="E14" s="53"/>
      <c r="F14" s="53"/>
      <c r="G14" s="53"/>
      <c r="H14" s="54"/>
    </row>
    <row r="15" spans="2:9">
      <c r="B15" s="38" t="s">
        <v>28</v>
      </c>
      <c r="C15" s="52"/>
      <c r="D15" s="53"/>
      <c r="E15" s="53"/>
      <c r="F15" s="53"/>
      <c r="G15" s="53"/>
      <c r="H15" s="54"/>
    </row>
    <row r="16" spans="2:9">
      <c r="B16" s="38" t="s">
        <v>29</v>
      </c>
      <c r="C16" s="52"/>
      <c r="D16" s="53"/>
      <c r="E16" s="53"/>
      <c r="F16" s="53"/>
      <c r="G16" s="53"/>
      <c r="H16" s="54"/>
    </row>
    <row r="17" spans="2:8">
      <c r="B17" s="38" t="s">
        <v>30</v>
      </c>
      <c r="C17" s="52"/>
      <c r="D17" s="53"/>
      <c r="E17" s="53"/>
      <c r="F17" s="53"/>
      <c r="G17" s="53"/>
      <c r="H17" s="54"/>
    </row>
    <row r="18" spans="2:8">
      <c r="B18" s="38" t="s">
        <v>31</v>
      </c>
      <c r="C18" s="52"/>
      <c r="D18" s="53"/>
      <c r="E18" s="53"/>
      <c r="F18" s="53"/>
      <c r="G18" s="53"/>
      <c r="H18" s="54"/>
    </row>
    <row r="19" spans="2:8" ht="15.75" thickBot="1">
      <c r="B19" s="37" t="s">
        <v>32</v>
      </c>
      <c r="C19" s="58"/>
      <c r="D19" s="59"/>
      <c r="E19" s="59"/>
      <c r="F19" s="59"/>
      <c r="G19" s="59"/>
      <c r="H19" s="60"/>
    </row>
    <row r="21" spans="2:8" ht="15.75" thickBot="1">
      <c r="B21" s="39" t="s">
        <v>33</v>
      </c>
      <c r="C21" s="40"/>
      <c r="D21" s="40"/>
      <c r="E21" s="40"/>
      <c r="F21" s="40"/>
      <c r="G21" s="40"/>
      <c r="H21" s="40"/>
    </row>
    <row r="22" spans="2:8" ht="15" customHeight="1">
      <c r="B22" s="41" t="s">
        <v>38</v>
      </c>
      <c r="C22" s="42"/>
      <c r="D22" s="42"/>
      <c r="E22" s="42"/>
      <c r="F22" s="42"/>
      <c r="G22" s="42"/>
      <c r="H22" s="43"/>
    </row>
    <row r="23" spans="2:8">
      <c r="B23" s="44"/>
      <c r="C23" s="45"/>
      <c r="D23" s="45"/>
      <c r="E23" s="45"/>
      <c r="F23" s="45"/>
      <c r="G23" s="45"/>
      <c r="H23" s="46"/>
    </row>
    <row r="24" spans="2:8">
      <c r="B24" s="44"/>
      <c r="C24" s="45"/>
      <c r="D24" s="45"/>
      <c r="E24" s="45"/>
      <c r="F24" s="45"/>
      <c r="G24" s="45"/>
      <c r="H24" s="46"/>
    </row>
    <row r="25" spans="2:8">
      <c r="B25" s="44"/>
      <c r="C25" s="45"/>
      <c r="D25" s="45"/>
      <c r="E25" s="45"/>
      <c r="F25" s="45"/>
      <c r="G25" s="45"/>
      <c r="H25" s="46"/>
    </row>
    <row r="26" spans="2:8">
      <c r="B26" s="44"/>
      <c r="C26" s="45"/>
      <c r="D26" s="45"/>
      <c r="E26" s="45"/>
      <c r="F26" s="45"/>
      <c r="G26" s="45"/>
      <c r="H26" s="46"/>
    </row>
    <row r="27" spans="2:8">
      <c r="B27" s="44"/>
      <c r="C27" s="45"/>
      <c r="D27" s="45"/>
      <c r="E27" s="45"/>
      <c r="F27" s="45"/>
      <c r="G27" s="45"/>
      <c r="H27" s="46"/>
    </row>
    <row r="28" spans="2:8">
      <c r="B28" s="44"/>
      <c r="C28" s="45"/>
      <c r="D28" s="45"/>
      <c r="E28" s="45"/>
      <c r="F28" s="45"/>
      <c r="G28" s="45"/>
      <c r="H28" s="46"/>
    </row>
    <row r="29" spans="2:8">
      <c r="B29" s="44"/>
      <c r="C29" s="45"/>
      <c r="D29" s="45"/>
      <c r="E29" s="45"/>
      <c r="F29" s="45"/>
      <c r="G29" s="45"/>
      <c r="H29" s="46"/>
    </row>
    <row r="30" spans="2:8">
      <c r="B30" s="44"/>
      <c r="C30" s="45"/>
      <c r="D30" s="45"/>
      <c r="E30" s="45"/>
      <c r="F30" s="45"/>
      <c r="G30" s="45"/>
      <c r="H30" s="46"/>
    </row>
    <row r="31" spans="2:8">
      <c r="B31" s="44"/>
      <c r="C31" s="45"/>
      <c r="D31" s="45"/>
      <c r="E31" s="45"/>
      <c r="F31" s="45"/>
      <c r="G31" s="45"/>
      <c r="H31" s="46"/>
    </row>
    <row r="32" spans="2:8">
      <c r="B32" s="44"/>
      <c r="C32" s="45"/>
      <c r="D32" s="45"/>
      <c r="E32" s="45"/>
      <c r="F32" s="45"/>
      <c r="G32" s="45"/>
      <c r="H32" s="46"/>
    </row>
    <row r="33" spans="2:8" ht="15.75" thickBot="1">
      <c r="B33" s="47"/>
      <c r="C33" s="48"/>
      <c r="D33" s="48"/>
      <c r="E33" s="48"/>
      <c r="F33" s="48"/>
      <c r="G33" s="48"/>
      <c r="H33" s="49"/>
    </row>
  </sheetData>
  <mergeCells count="17">
    <mergeCell ref="D2:I2"/>
    <mergeCell ref="C16:H16"/>
    <mergeCell ref="C17:H17"/>
    <mergeCell ref="C18:H18"/>
    <mergeCell ref="C19:H19"/>
    <mergeCell ref="B5:D6"/>
    <mergeCell ref="E5:H6"/>
    <mergeCell ref="B21:H21"/>
    <mergeCell ref="B22:H33"/>
    <mergeCell ref="B8:H8"/>
    <mergeCell ref="C9:H9"/>
    <mergeCell ref="C10:H10"/>
    <mergeCell ref="C11:H11"/>
    <mergeCell ref="C12:H12"/>
    <mergeCell ref="C13:H13"/>
    <mergeCell ref="C14:H14"/>
    <mergeCell ref="C15:H1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6:R29"/>
  <sheetViews>
    <sheetView zoomScale="85" zoomScaleNormal="85" workbookViewId="0">
      <selection activeCell="D11" sqref="D11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5" t="s">
        <v>18</v>
      </c>
      <c r="B6" s="76"/>
      <c r="C6" s="76"/>
    </row>
    <row r="9" spans="1:17">
      <c r="A9" s="22"/>
      <c r="B9" s="26" t="s">
        <v>9</v>
      </c>
      <c r="C9" s="27" t="s">
        <v>10</v>
      </c>
      <c r="D9" s="26" t="s">
        <v>9</v>
      </c>
      <c r="E9" s="27" t="s">
        <v>10</v>
      </c>
      <c r="F9" s="26" t="s">
        <v>9</v>
      </c>
      <c r="G9" s="27" t="s">
        <v>10</v>
      </c>
      <c r="H9" s="26" t="s">
        <v>9</v>
      </c>
      <c r="I9" s="27" t="s">
        <v>10</v>
      </c>
      <c r="J9" s="26" t="s">
        <v>9</v>
      </c>
      <c r="K9" s="27" t="s">
        <v>10</v>
      </c>
      <c r="L9" s="26" t="s">
        <v>9</v>
      </c>
      <c r="M9" s="27" t="s">
        <v>10</v>
      </c>
      <c r="N9" s="26" t="s">
        <v>1</v>
      </c>
      <c r="O9" s="9" t="s">
        <v>2</v>
      </c>
      <c r="P9" s="28" t="s">
        <v>1</v>
      </c>
      <c r="Q9" s="32" t="s">
        <v>2</v>
      </c>
    </row>
    <row r="10" spans="1:17" ht="18.75" customHeight="1">
      <c r="A10" s="23" t="s">
        <v>0</v>
      </c>
      <c r="B10" s="29">
        <v>2014</v>
      </c>
      <c r="C10" s="30">
        <v>2014</v>
      </c>
      <c r="D10" s="29">
        <v>2015</v>
      </c>
      <c r="E10" s="30">
        <v>2015</v>
      </c>
      <c r="F10" s="29">
        <v>2016</v>
      </c>
      <c r="G10" s="30">
        <v>2016</v>
      </c>
      <c r="H10" s="29">
        <v>2017</v>
      </c>
      <c r="I10" s="30">
        <v>2017</v>
      </c>
      <c r="J10" s="29">
        <v>2018</v>
      </c>
      <c r="K10" s="30">
        <v>2018</v>
      </c>
      <c r="L10" s="29">
        <v>2019</v>
      </c>
      <c r="M10" s="30">
        <v>2019</v>
      </c>
      <c r="N10" s="29" t="s">
        <v>9</v>
      </c>
      <c r="O10" s="9" t="s">
        <v>9</v>
      </c>
      <c r="P10" s="31" t="s">
        <v>10</v>
      </c>
      <c r="Q10" s="31" t="s">
        <v>10</v>
      </c>
    </row>
    <row r="11" spans="1:17">
      <c r="A11" s="24" t="s">
        <v>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1">
        <f>SUM(B11,D11,F11,H11,J11,L11)</f>
        <v>0</v>
      </c>
      <c r="O11" s="11" t="e">
        <f>N11/N16</f>
        <v>#DIV/0!</v>
      </c>
      <c r="P11" s="16">
        <f>SUM(C11,E11,G11,I11,K11,M11)</f>
        <v>0</v>
      </c>
      <c r="Q11" s="33" t="e">
        <f>P11/P16</f>
        <v>#DIV/0!</v>
      </c>
    </row>
    <row r="12" spans="1:17">
      <c r="A12" s="24" t="s">
        <v>4</v>
      </c>
      <c r="B12" s="19">
        <f>B11*0.15</f>
        <v>0</v>
      </c>
      <c r="C12" s="19">
        <f>C11*0.15</f>
        <v>0</v>
      </c>
      <c r="D12" s="19">
        <f t="shared" ref="D12:L12" si="0">D11*0.15</f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20">
        <f t="shared" si="0"/>
        <v>0</v>
      </c>
      <c r="M12" s="19">
        <f t="shared" ref="M12:M15" si="1">L12</f>
        <v>0</v>
      </c>
      <c r="N12" s="21">
        <f t="shared" ref="N12:N15" si="2">SUM(B12,D12,F12,H12,J12,L12)</f>
        <v>0</v>
      </c>
      <c r="O12" s="11" t="e">
        <f>N12/N16</f>
        <v>#DIV/0!</v>
      </c>
      <c r="P12" s="16">
        <f>SUM(C12,E12,G12,I12,K12,M12)</f>
        <v>0</v>
      </c>
      <c r="Q12" s="33" t="e">
        <f>P12/P16</f>
        <v>#DIV/0!</v>
      </c>
    </row>
    <row r="13" spans="1:17">
      <c r="A13" s="24" t="s">
        <v>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v>0</v>
      </c>
      <c r="M13" s="19">
        <f t="shared" si="1"/>
        <v>0</v>
      </c>
      <c r="N13" s="21">
        <f t="shared" si="2"/>
        <v>0</v>
      </c>
      <c r="O13" s="11" t="e">
        <f>N13/N16</f>
        <v>#DIV/0!</v>
      </c>
      <c r="P13" s="16">
        <f>SUM(C13,E13,G13,I13,K13,M13)</f>
        <v>0</v>
      </c>
      <c r="Q13" s="33" t="e">
        <f>P13/P16</f>
        <v>#DIV/0!</v>
      </c>
    </row>
    <row r="14" spans="1:17">
      <c r="A14" s="24" t="s">
        <v>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>
        <v>0</v>
      </c>
      <c r="M14" s="19">
        <f t="shared" si="1"/>
        <v>0</v>
      </c>
      <c r="N14" s="21">
        <f t="shared" si="2"/>
        <v>0</v>
      </c>
      <c r="O14" s="11" t="e">
        <f>N14/N16</f>
        <v>#DIV/0!</v>
      </c>
      <c r="P14" s="16">
        <f>SUM(C14,E14,G14,I14,K14,M14)</f>
        <v>0</v>
      </c>
      <c r="Q14" s="33" t="e">
        <f>P14/P16</f>
        <v>#DIV/0!</v>
      </c>
    </row>
    <row r="15" spans="1:17">
      <c r="A15" s="24" t="s">
        <v>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19">
        <f t="shared" si="1"/>
        <v>0</v>
      </c>
      <c r="N15" s="21">
        <f t="shared" si="2"/>
        <v>0</v>
      </c>
      <c r="O15" s="11" t="e">
        <f>N15/N16</f>
        <v>#DIV/0!</v>
      </c>
      <c r="P15" s="16">
        <f>SUM(C15,E15,G15,I15,K15,M15)</f>
        <v>0</v>
      </c>
      <c r="Q15" s="33" t="e">
        <f>P15/P16</f>
        <v>#DIV/0!</v>
      </c>
    </row>
    <row r="16" spans="1:17">
      <c r="A16" s="25" t="s">
        <v>1</v>
      </c>
      <c r="B16" s="6">
        <f t="shared" ref="B16:Q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si="3"/>
        <v>0</v>
      </c>
      <c r="N16" s="6">
        <f t="shared" si="3"/>
        <v>0</v>
      </c>
      <c r="O16" s="7" t="e">
        <f>SUM(O11:O15)</f>
        <v>#DIV/0!</v>
      </c>
      <c r="P16" s="17">
        <f t="shared" si="3"/>
        <v>0</v>
      </c>
      <c r="Q16" s="34" t="e">
        <f t="shared" si="3"/>
        <v>#DIV/0!</v>
      </c>
    </row>
    <row r="19" spans="1:3" ht="15.75" thickBot="1"/>
    <row r="20" spans="1:3" ht="15" customHeight="1">
      <c r="A20" s="77" t="s">
        <v>39</v>
      </c>
      <c r="B20" s="78"/>
      <c r="C20" s="79"/>
    </row>
    <row r="21" spans="1:3">
      <c r="A21" s="80"/>
      <c r="B21" s="81"/>
      <c r="C21" s="82"/>
    </row>
    <row r="22" spans="1:3">
      <c r="A22" s="80"/>
      <c r="B22" s="81"/>
      <c r="C22" s="82"/>
    </row>
    <row r="23" spans="1:3">
      <c r="A23" s="80"/>
      <c r="B23" s="81"/>
      <c r="C23" s="82"/>
    </row>
    <row r="24" spans="1:3">
      <c r="A24" s="80"/>
      <c r="B24" s="81"/>
      <c r="C24" s="82"/>
    </row>
    <row r="25" spans="1:3">
      <c r="A25" s="80"/>
      <c r="B25" s="81"/>
      <c r="C25" s="82"/>
    </row>
    <row r="26" spans="1:3">
      <c r="A26" s="80"/>
      <c r="B26" s="81"/>
      <c r="C26" s="82"/>
    </row>
    <row r="27" spans="1:3">
      <c r="A27" s="80"/>
      <c r="B27" s="81"/>
      <c r="C27" s="82"/>
    </row>
    <row r="28" spans="1:3">
      <c r="A28" s="80"/>
      <c r="B28" s="81"/>
      <c r="C28" s="82"/>
    </row>
    <row r="29" spans="1:3" ht="27.75" customHeight="1" thickBot="1">
      <c r="A29" s="83"/>
      <c r="B29" s="84"/>
      <c r="C29" s="85"/>
    </row>
  </sheetData>
  <mergeCells count="2">
    <mergeCell ref="A6:C6"/>
    <mergeCell ref="A20:C29"/>
  </mergeCells>
  <conditionalFormatting sqref="P16">
    <cfRule type="cellIs" dxfId="6" priority="1" stopIfTrue="1" operator="notEqual">
      <formula>#REF!</formula>
    </cfRule>
  </conditionalFormatting>
  <conditionalFormatting sqref="N11:N15 P11:P15">
    <cfRule type="cellIs" dxfId="5" priority="2" stopIfTrue="1" operator="notEqual">
      <formula>#REF!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R29"/>
  <sheetViews>
    <sheetView zoomScale="85" zoomScaleNormal="85" workbookViewId="0">
      <selection activeCell="D11" sqref="D11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5" t="s">
        <v>19</v>
      </c>
      <c r="B6" s="76"/>
      <c r="C6" s="76"/>
    </row>
    <row r="9" spans="1:17">
      <c r="A9" s="22"/>
      <c r="B9" s="26" t="s">
        <v>9</v>
      </c>
      <c r="C9" s="27" t="s">
        <v>10</v>
      </c>
      <c r="D9" s="26" t="s">
        <v>9</v>
      </c>
      <c r="E9" s="27" t="s">
        <v>10</v>
      </c>
      <c r="F9" s="26" t="s">
        <v>9</v>
      </c>
      <c r="G9" s="27" t="s">
        <v>10</v>
      </c>
      <c r="H9" s="26" t="s">
        <v>9</v>
      </c>
      <c r="I9" s="27" t="s">
        <v>10</v>
      </c>
      <c r="J9" s="26" t="s">
        <v>9</v>
      </c>
      <c r="K9" s="27" t="s">
        <v>10</v>
      </c>
      <c r="L9" s="26" t="s">
        <v>9</v>
      </c>
      <c r="M9" s="27" t="s">
        <v>10</v>
      </c>
      <c r="N9" s="26" t="s">
        <v>1</v>
      </c>
      <c r="O9" s="9" t="s">
        <v>2</v>
      </c>
      <c r="P9" s="28" t="s">
        <v>1</v>
      </c>
      <c r="Q9" s="32" t="s">
        <v>2</v>
      </c>
    </row>
    <row r="10" spans="1:17" ht="18.75" customHeight="1">
      <c r="A10" s="23" t="s">
        <v>0</v>
      </c>
      <c r="B10" s="29">
        <v>2014</v>
      </c>
      <c r="C10" s="30">
        <v>2014</v>
      </c>
      <c r="D10" s="29">
        <v>2015</v>
      </c>
      <c r="E10" s="30">
        <v>2015</v>
      </c>
      <c r="F10" s="29">
        <v>2016</v>
      </c>
      <c r="G10" s="30">
        <v>2016</v>
      </c>
      <c r="H10" s="29">
        <v>2017</v>
      </c>
      <c r="I10" s="30">
        <v>2017</v>
      </c>
      <c r="J10" s="29">
        <v>2018</v>
      </c>
      <c r="K10" s="30">
        <v>2018</v>
      </c>
      <c r="L10" s="29">
        <v>2019</v>
      </c>
      <c r="M10" s="30">
        <v>2019</v>
      </c>
      <c r="N10" s="29" t="s">
        <v>9</v>
      </c>
      <c r="O10" s="9" t="s">
        <v>9</v>
      </c>
      <c r="P10" s="31" t="s">
        <v>10</v>
      </c>
      <c r="Q10" s="31" t="s">
        <v>10</v>
      </c>
    </row>
    <row r="11" spans="1:17">
      <c r="A11" s="24" t="s">
        <v>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1">
        <f>SUM(B11,D11,F11,H11,J11,L11)</f>
        <v>0</v>
      </c>
      <c r="O11" s="11" t="e">
        <f>N11/N16</f>
        <v>#DIV/0!</v>
      </c>
      <c r="P11" s="16">
        <f>SUM(C11,E11,G11,I11,K11,M11)</f>
        <v>0</v>
      </c>
      <c r="Q11" s="33" t="e">
        <f>P11/P16</f>
        <v>#DIV/0!</v>
      </c>
    </row>
    <row r="12" spans="1:17">
      <c r="A12" s="24" t="s">
        <v>4</v>
      </c>
      <c r="B12" s="19">
        <f>B11*0.15</f>
        <v>0</v>
      </c>
      <c r="C12" s="19">
        <f>C11*0.15</f>
        <v>0</v>
      </c>
      <c r="D12" s="19">
        <f t="shared" ref="D12:L12" si="0">D11*0.15</f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20">
        <f t="shared" si="0"/>
        <v>0</v>
      </c>
      <c r="M12" s="19">
        <f t="shared" ref="M12:M15" si="1">L12</f>
        <v>0</v>
      </c>
      <c r="N12" s="21">
        <f t="shared" ref="N12:N15" si="2">SUM(B12,D12,F12,H12,J12,L12)</f>
        <v>0</v>
      </c>
      <c r="O12" s="11" t="e">
        <f>N12/N16</f>
        <v>#DIV/0!</v>
      </c>
      <c r="P12" s="16">
        <f>SUM(C12,E12,G12,I12,K12,M12)</f>
        <v>0</v>
      </c>
      <c r="Q12" s="33" t="e">
        <f>P12/P16</f>
        <v>#DIV/0!</v>
      </c>
    </row>
    <row r="13" spans="1:17">
      <c r="A13" s="24" t="s">
        <v>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v>0</v>
      </c>
      <c r="M13" s="19">
        <f t="shared" si="1"/>
        <v>0</v>
      </c>
      <c r="N13" s="21">
        <f t="shared" si="2"/>
        <v>0</v>
      </c>
      <c r="O13" s="11" t="e">
        <f>N13/N16</f>
        <v>#DIV/0!</v>
      </c>
      <c r="P13" s="16">
        <f>SUM(C13,E13,G13,I13,K13,M13)</f>
        <v>0</v>
      </c>
      <c r="Q13" s="33" t="e">
        <f>P13/P16</f>
        <v>#DIV/0!</v>
      </c>
    </row>
    <row r="14" spans="1:17">
      <c r="A14" s="24" t="s">
        <v>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>
        <v>0</v>
      </c>
      <c r="M14" s="19">
        <f t="shared" si="1"/>
        <v>0</v>
      </c>
      <c r="N14" s="21">
        <f t="shared" si="2"/>
        <v>0</v>
      </c>
      <c r="O14" s="11" t="e">
        <f>N14/N16</f>
        <v>#DIV/0!</v>
      </c>
      <c r="P14" s="16">
        <f>SUM(C14,E14,G14,I14,K14,M14)</f>
        <v>0</v>
      </c>
      <c r="Q14" s="33" t="e">
        <f>P14/P16</f>
        <v>#DIV/0!</v>
      </c>
    </row>
    <row r="15" spans="1:17">
      <c r="A15" s="24" t="s">
        <v>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19">
        <f t="shared" si="1"/>
        <v>0</v>
      </c>
      <c r="N15" s="21">
        <f t="shared" si="2"/>
        <v>0</v>
      </c>
      <c r="O15" s="11" t="e">
        <f>N15/N16</f>
        <v>#DIV/0!</v>
      </c>
      <c r="P15" s="16">
        <f>SUM(C15,E15,G15,I15,K15,M15)</f>
        <v>0</v>
      </c>
      <c r="Q15" s="33" t="e">
        <f>P15/P16</f>
        <v>#DIV/0!</v>
      </c>
    </row>
    <row r="16" spans="1:17">
      <c r="A16" s="25" t="s">
        <v>1</v>
      </c>
      <c r="B16" s="6">
        <f t="shared" ref="B16:Q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si="3"/>
        <v>0</v>
      </c>
      <c r="N16" s="6">
        <f t="shared" si="3"/>
        <v>0</v>
      </c>
      <c r="O16" s="7" t="e">
        <f>SUM(O11:O15)</f>
        <v>#DIV/0!</v>
      </c>
      <c r="P16" s="17">
        <f t="shared" si="3"/>
        <v>0</v>
      </c>
      <c r="Q16" s="34" t="e">
        <f t="shared" si="3"/>
        <v>#DIV/0!</v>
      </c>
    </row>
    <row r="19" spans="1:3" ht="15.75" thickBot="1"/>
    <row r="20" spans="1:3" ht="15" customHeight="1">
      <c r="A20" s="77" t="s">
        <v>39</v>
      </c>
      <c r="B20" s="78"/>
      <c r="C20" s="79"/>
    </row>
    <row r="21" spans="1:3">
      <c r="A21" s="80"/>
      <c r="B21" s="81"/>
      <c r="C21" s="82"/>
    </row>
    <row r="22" spans="1:3">
      <c r="A22" s="80"/>
      <c r="B22" s="81"/>
      <c r="C22" s="82"/>
    </row>
    <row r="23" spans="1:3">
      <c r="A23" s="80"/>
      <c r="B23" s="81"/>
      <c r="C23" s="82"/>
    </row>
    <row r="24" spans="1:3">
      <c r="A24" s="80"/>
      <c r="B24" s="81"/>
      <c r="C24" s="82"/>
    </row>
    <row r="25" spans="1:3">
      <c r="A25" s="80"/>
      <c r="B25" s="81"/>
      <c r="C25" s="82"/>
    </row>
    <row r="26" spans="1:3">
      <c r="A26" s="80"/>
      <c r="B26" s="81"/>
      <c r="C26" s="82"/>
    </row>
    <row r="27" spans="1:3">
      <c r="A27" s="80"/>
      <c r="B27" s="81"/>
      <c r="C27" s="82"/>
    </row>
    <row r="28" spans="1:3">
      <c r="A28" s="80"/>
      <c r="B28" s="81"/>
      <c r="C28" s="82"/>
    </row>
    <row r="29" spans="1:3" ht="26.25" customHeight="1" thickBot="1">
      <c r="A29" s="83"/>
      <c r="B29" s="84"/>
      <c r="C29" s="85"/>
    </row>
  </sheetData>
  <mergeCells count="2">
    <mergeCell ref="A6:C6"/>
    <mergeCell ref="A20:C29"/>
  </mergeCells>
  <conditionalFormatting sqref="P16">
    <cfRule type="cellIs" dxfId="4" priority="1" stopIfTrue="1" operator="notEqual">
      <formula>#REF!</formula>
    </cfRule>
  </conditionalFormatting>
  <conditionalFormatting sqref="N11:N15 P11:P15">
    <cfRule type="cellIs" dxfId="3" priority="2" stopIfTrue="1" operator="notEqual">
      <formula>#REF!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R29"/>
  <sheetViews>
    <sheetView zoomScale="85" zoomScaleNormal="85" workbookViewId="0">
      <selection activeCell="E25" sqref="E25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5" t="s">
        <v>20</v>
      </c>
      <c r="B6" s="76"/>
      <c r="C6" s="76"/>
    </row>
    <row r="9" spans="1:17">
      <c r="A9" s="22"/>
      <c r="B9" s="26" t="s">
        <v>9</v>
      </c>
      <c r="C9" s="27" t="s">
        <v>10</v>
      </c>
      <c r="D9" s="26" t="s">
        <v>9</v>
      </c>
      <c r="E9" s="27" t="s">
        <v>10</v>
      </c>
      <c r="F9" s="26" t="s">
        <v>9</v>
      </c>
      <c r="G9" s="27" t="s">
        <v>10</v>
      </c>
      <c r="H9" s="26" t="s">
        <v>9</v>
      </c>
      <c r="I9" s="27" t="s">
        <v>10</v>
      </c>
      <c r="J9" s="26" t="s">
        <v>9</v>
      </c>
      <c r="K9" s="27" t="s">
        <v>10</v>
      </c>
      <c r="L9" s="26" t="s">
        <v>9</v>
      </c>
      <c r="M9" s="27" t="s">
        <v>10</v>
      </c>
      <c r="N9" s="26" t="s">
        <v>1</v>
      </c>
      <c r="O9" s="9" t="s">
        <v>2</v>
      </c>
      <c r="P9" s="28" t="s">
        <v>1</v>
      </c>
      <c r="Q9" s="32" t="s">
        <v>2</v>
      </c>
    </row>
    <row r="10" spans="1:17" ht="18.75" customHeight="1">
      <c r="A10" s="23" t="s">
        <v>0</v>
      </c>
      <c r="B10" s="29">
        <v>2014</v>
      </c>
      <c r="C10" s="30">
        <v>2014</v>
      </c>
      <c r="D10" s="29">
        <v>2015</v>
      </c>
      <c r="E10" s="30">
        <v>2015</v>
      </c>
      <c r="F10" s="29">
        <v>2016</v>
      </c>
      <c r="G10" s="30">
        <v>2016</v>
      </c>
      <c r="H10" s="29">
        <v>2017</v>
      </c>
      <c r="I10" s="30">
        <v>2017</v>
      </c>
      <c r="J10" s="29">
        <v>2018</v>
      </c>
      <c r="K10" s="30">
        <v>2018</v>
      </c>
      <c r="L10" s="29">
        <v>2019</v>
      </c>
      <c r="M10" s="30">
        <v>2019</v>
      </c>
      <c r="N10" s="29" t="s">
        <v>9</v>
      </c>
      <c r="O10" s="9" t="s">
        <v>9</v>
      </c>
      <c r="P10" s="31" t="s">
        <v>10</v>
      </c>
      <c r="Q10" s="31" t="s">
        <v>10</v>
      </c>
    </row>
    <row r="11" spans="1:17">
      <c r="A11" s="24" t="s">
        <v>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1">
        <f>SUM(B11,D11,F11,H11,J11,L11)</f>
        <v>0</v>
      </c>
      <c r="O11" s="11" t="e">
        <f>N11/N16</f>
        <v>#DIV/0!</v>
      </c>
      <c r="P11" s="16">
        <f>SUM(C11,E11,G11,I11,K11,M11)</f>
        <v>0</v>
      </c>
      <c r="Q11" s="33" t="e">
        <f>P11/P16</f>
        <v>#DIV/0!</v>
      </c>
    </row>
    <row r="12" spans="1:17">
      <c r="A12" s="24" t="s">
        <v>4</v>
      </c>
      <c r="B12" s="19">
        <f>B11*0.15</f>
        <v>0</v>
      </c>
      <c r="C12" s="19">
        <f>C11*0.15</f>
        <v>0</v>
      </c>
      <c r="D12" s="19">
        <f t="shared" ref="D12:L12" si="0">D11*0.15</f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20">
        <f t="shared" si="0"/>
        <v>0</v>
      </c>
      <c r="M12" s="19">
        <f t="shared" ref="M12:M15" si="1">L12</f>
        <v>0</v>
      </c>
      <c r="N12" s="21">
        <f t="shared" ref="N12:N15" si="2">SUM(B12,D12,F12,H12,J12,L12)</f>
        <v>0</v>
      </c>
      <c r="O12" s="11" t="e">
        <f>N12/N16</f>
        <v>#DIV/0!</v>
      </c>
      <c r="P12" s="16">
        <f>SUM(C12,E12,G12,I12,K12,M12)</f>
        <v>0</v>
      </c>
      <c r="Q12" s="33" t="e">
        <f>P12/P16</f>
        <v>#DIV/0!</v>
      </c>
    </row>
    <row r="13" spans="1:17">
      <c r="A13" s="24" t="s">
        <v>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v>0</v>
      </c>
      <c r="M13" s="19">
        <f t="shared" si="1"/>
        <v>0</v>
      </c>
      <c r="N13" s="21">
        <f t="shared" si="2"/>
        <v>0</v>
      </c>
      <c r="O13" s="11" t="e">
        <f>N13/N16</f>
        <v>#DIV/0!</v>
      </c>
      <c r="P13" s="16">
        <f>SUM(C13,E13,G13,I13,K13,M13)</f>
        <v>0</v>
      </c>
      <c r="Q13" s="33" t="e">
        <f>P13/P16</f>
        <v>#DIV/0!</v>
      </c>
    </row>
    <row r="14" spans="1:17">
      <c r="A14" s="24" t="s">
        <v>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>
        <v>0</v>
      </c>
      <c r="M14" s="19">
        <f t="shared" si="1"/>
        <v>0</v>
      </c>
      <c r="N14" s="21">
        <f t="shared" si="2"/>
        <v>0</v>
      </c>
      <c r="O14" s="11" t="e">
        <f>N14/N16</f>
        <v>#DIV/0!</v>
      </c>
      <c r="P14" s="16">
        <f>SUM(C14,E14,G14,I14,K14,M14)</f>
        <v>0</v>
      </c>
      <c r="Q14" s="33" t="e">
        <f>P14/P16</f>
        <v>#DIV/0!</v>
      </c>
    </row>
    <row r="15" spans="1:17">
      <c r="A15" s="24" t="s">
        <v>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19">
        <f t="shared" si="1"/>
        <v>0</v>
      </c>
      <c r="N15" s="21">
        <f t="shared" si="2"/>
        <v>0</v>
      </c>
      <c r="O15" s="11" t="e">
        <f>N15/N16</f>
        <v>#DIV/0!</v>
      </c>
      <c r="P15" s="16">
        <f>SUM(C15,E15,G15,I15,K15,M15)</f>
        <v>0</v>
      </c>
      <c r="Q15" s="33" t="e">
        <f>P15/P16</f>
        <v>#DIV/0!</v>
      </c>
    </row>
    <row r="16" spans="1:17">
      <c r="A16" s="25" t="s">
        <v>1</v>
      </c>
      <c r="B16" s="6">
        <f t="shared" ref="B16:Q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si="3"/>
        <v>0</v>
      </c>
      <c r="N16" s="6">
        <f t="shared" si="3"/>
        <v>0</v>
      </c>
      <c r="O16" s="7" t="e">
        <f>SUM(O11:O15)</f>
        <v>#DIV/0!</v>
      </c>
      <c r="P16" s="17">
        <f t="shared" si="3"/>
        <v>0</v>
      </c>
      <c r="Q16" s="34" t="e">
        <f t="shared" si="3"/>
        <v>#DIV/0!</v>
      </c>
    </row>
    <row r="19" spans="1:3" ht="15.75" thickBot="1"/>
    <row r="20" spans="1:3" ht="15" customHeight="1">
      <c r="A20" s="77" t="s">
        <v>39</v>
      </c>
      <c r="B20" s="78"/>
      <c r="C20" s="79"/>
    </row>
    <row r="21" spans="1:3">
      <c r="A21" s="80"/>
      <c r="B21" s="81"/>
      <c r="C21" s="82"/>
    </row>
    <row r="22" spans="1:3">
      <c r="A22" s="80"/>
      <c r="B22" s="81"/>
      <c r="C22" s="82"/>
    </row>
    <row r="23" spans="1:3">
      <c r="A23" s="80"/>
      <c r="B23" s="81"/>
      <c r="C23" s="82"/>
    </row>
    <row r="24" spans="1:3">
      <c r="A24" s="80"/>
      <c r="B24" s="81"/>
      <c r="C24" s="82"/>
    </row>
    <row r="25" spans="1:3">
      <c r="A25" s="80"/>
      <c r="B25" s="81"/>
      <c r="C25" s="82"/>
    </row>
    <row r="26" spans="1:3">
      <c r="A26" s="80"/>
      <c r="B26" s="81"/>
      <c r="C26" s="82"/>
    </row>
    <row r="27" spans="1:3">
      <c r="A27" s="80"/>
      <c r="B27" s="81"/>
      <c r="C27" s="82"/>
    </row>
    <row r="28" spans="1:3">
      <c r="A28" s="80"/>
      <c r="B28" s="81"/>
      <c r="C28" s="82"/>
    </row>
    <row r="29" spans="1:3" ht="24.75" customHeight="1" thickBot="1">
      <c r="A29" s="83"/>
      <c r="B29" s="84"/>
      <c r="C29" s="85"/>
    </row>
  </sheetData>
  <mergeCells count="2">
    <mergeCell ref="A6:C6"/>
    <mergeCell ref="A20:C29"/>
  </mergeCells>
  <conditionalFormatting sqref="P16">
    <cfRule type="cellIs" dxfId="2" priority="1" stopIfTrue="1" operator="notEqual">
      <formula>#REF!</formula>
    </cfRule>
  </conditionalFormatting>
  <conditionalFormatting sqref="N11:N15 P11:P15">
    <cfRule type="cellIs" dxfId="1" priority="2" stopIfTrue="1" operator="notEqual">
      <formula>#REF!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Q24"/>
  <sheetViews>
    <sheetView tabSelected="1" zoomScale="85" zoomScaleNormal="85" workbookViewId="0">
      <selection activeCell="C19" sqref="C19"/>
    </sheetView>
  </sheetViews>
  <sheetFormatPr baseColWidth="10" defaultColWidth="10.85546875" defaultRowHeight="12.75"/>
  <cols>
    <col min="1" max="1" width="54.140625" style="2" customWidth="1"/>
    <col min="2" max="13" width="17.28515625" style="2" bestFit="1" customWidth="1"/>
    <col min="14" max="14" width="19.42578125" style="2" bestFit="1" customWidth="1"/>
    <col min="15" max="15" width="12.5703125" style="2" bestFit="1" customWidth="1"/>
    <col min="16" max="16" width="19.42578125" style="2" bestFit="1" customWidth="1"/>
    <col min="17" max="17" width="12.5703125" style="2" bestFit="1" customWidth="1"/>
    <col min="18" max="16384" width="10.85546875" style="2"/>
  </cols>
  <sheetData>
    <row r="7" spans="1:17" ht="15">
      <c r="A7" s="35" t="str">
        <f>Info_General!E5</f>
        <v>(codigo + acrónimo)</v>
      </c>
    </row>
    <row r="10" spans="1:17" ht="15">
      <c r="A10" s="12" t="s">
        <v>8</v>
      </c>
      <c r="B10" s="13" t="s">
        <v>9</v>
      </c>
      <c r="C10" s="14" t="s">
        <v>10</v>
      </c>
      <c r="D10" s="13" t="s">
        <v>9</v>
      </c>
      <c r="E10" s="14" t="s">
        <v>10</v>
      </c>
      <c r="F10" s="13" t="s">
        <v>9</v>
      </c>
      <c r="G10" s="14" t="s">
        <v>10</v>
      </c>
      <c r="H10" s="13" t="s">
        <v>9</v>
      </c>
      <c r="I10" s="14" t="s">
        <v>10</v>
      </c>
      <c r="J10" s="13" t="s">
        <v>9</v>
      </c>
      <c r="K10" s="14" t="s">
        <v>10</v>
      </c>
      <c r="L10" s="13" t="s">
        <v>9</v>
      </c>
      <c r="M10" s="14" t="s">
        <v>10</v>
      </c>
      <c r="N10" s="3" t="s">
        <v>1</v>
      </c>
      <c r="O10" s="1"/>
      <c r="P10" s="15" t="s">
        <v>1</v>
      </c>
      <c r="Q10" s="15"/>
    </row>
    <row r="11" spans="1:17" ht="15">
      <c r="A11" s="1" t="s">
        <v>0</v>
      </c>
      <c r="B11" s="3">
        <v>2014</v>
      </c>
      <c r="C11" s="15">
        <v>2014</v>
      </c>
      <c r="D11" s="3">
        <v>2015</v>
      </c>
      <c r="E11" s="15">
        <v>2015</v>
      </c>
      <c r="F11" s="3">
        <v>2016</v>
      </c>
      <c r="G11" s="15">
        <v>2016</v>
      </c>
      <c r="H11" s="3">
        <v>2017</v>
      </c>
      <c r="I11" s="15">
        <v>2017</v>
      </c>
      <c r="J11" s="3">
        <v>2018</v>
      </c>
      <c r="K11" s="15">
        <v>2018</v>
      </c>
      <c r="L11" s="3">
        <v>2019</v>
      </c>
      <c r="M11" s="15">
        <v>2019</v>
      </c>
      <c r="N11" s="3" t="s">
        <v>9</v>
      </c>
      <c r="O11" s="3" t="s">
        <v>2</v>
      </c>
      <c r="P11" s="15" t="s">
        <v>10</v>
      </c>
      <c r="Q11" s="15" t="s">
        <v>2</v>
      </c>
    </row>
    <row r="12" spans="1:17" ht="15">
      <c r="A12" s="4" t="s">
        <v>3</v>
      </c>
      <c r="B12" s="5">
        <f>SUM(BP!B11,'B2'!B11,'B3'!B11,'B4'!B11,'B5'!B11,'B6'!B11,'B7'!B11,'B8'!B11,'B9'!B11,'B10'!B11)</f>
        <v>0</v>
      </c>
      <c r="C12" s="5">
        <f>SUM(BP!C11,'B2'!C11,'B3'!C11,'B4'!C11,'B5'!C11,'B6'!C11,'B7'!C11,'B8'!C11,'B9'!C11,'B10'!C11)</f>
        <v>0</v>
      </c>
      <c r="D12" s="5">
        <f>SUM(BP!D11,'B2'!D11,'B3'!D11,'B4'!D11,'B5'!D11,'B6'!D11,'B7'!D11,'B8'!D11,'B9'!D11,'B10'!D11)</f>
        <v>0</v>
      </c>
      <c r="E12" s="5">
        <f>SUM(BP!E11,'B2'!E11,'B3'!E11,'B4'!E11,'B5'!E11,'B6'!E11,'B7'!E11,'B8'!E11,'B9'!E11,'B10'!E11)</f>
        <v>0</v>
      </c>
      <c r="F12" s="5">
        <f>SUM(BP!F11,'B2'!F11,'B3'!F11,'B4'!F11,'B5'!F11,'B6'!F11,'B7'!F11,'B8'!F11,'B9'!F11,'B10'!F11)</f>
        <v>0</v>
      </c>
      <c r="G12" s="5">
        <f>SUM(BP!G11,'B2'!G11,'B3'!G11,'B4'!G11,'B5'!G11,'B6'!G11,'B7'!G11,'B8'!G11,'B9'!G11,'B10'!G11)</f>
        <v>0</v>
      </c>
      <c r="H12" s="5">
        <f>SUM(BP!H11,'B2'!H11,'B3'!H11,'B4'!H11,'B5'!H11,'B6'!H11,'B7'!H11,'B8'!H11,'B9'!H11,'B10'!H11)</f>
        <v>0</v>
      </c>
      <c r="I12" s="5">
        <f>SUM(BP!I11,'B2'!I11,'B3'!I11,'B4'!I11,'B5'!I11,'B6'!I11,'B7'!I11,'B8'!I11,'B9'!I11,'B10'!I11)</f>
        <v>0</v>
      </c>
      <c r="J12" s="5">
        <f>SUM(BP!J11,'B2'!J11,'B3'!J11,'B4'!J11,'B5'!J11,'B6'!J11,'B7'!J11,'B8'!J11,'B9'!J11,'B10'!J11)</f>
        <v>0</v>
      </c>
      <c r="K12" s="5">
        <f>SUM(BP!K11,'B2'!K11,'B3'!K11,'B4'!K11,'B5'!K11,'B6'!K11,'B7'!K11,'B8'!K11,'B9'!K11,'B10'!K11)</f>
        <v>0</v>
      </c>
      <c r="L12" s="5">
        <f>SUM(BP!L11,'B2'!L11,'B3'!L11,'B4'!L11,'B5'!L11,'B6'!L11,'B7'!L11,'B8'!L11,'B9'!L11,'B10'!L11)</f>
        <v>0</v>
      </c>
      <c r="M12" s="5">
        <f>SUM(BP!M11,'B2'!M11,'B3'!M11,'B4'!M11,'B5'!M11,'B6'!M11,'B7'!M11,'B8'!M11,'B9'!M11,'B10'!M11)</f>
        <v>0</v>
      </c>
      <c r="N12" s="6">
        <f>SUM(B12,D12,F12,H12,J12,L12)</f>
        <v>0</v>
      </c>
      <c r="O12" s="7" t="e">
        <f>N12/N17</f>
        <v>#DIV/0!</v>
      </c>
      <c r="P12" s="10">
        <f>SUM(C12,E12,G12,I12,K12,M12)</f>
        <v>0</v>
      </c>
      <c r="Q12" s="34" t="e">
        <f>P12/P17</f>
        <v>#DIV/0!</v>
      </c>
    </row>
    <row r="13" spans="1:17" ht="15">
      <c r="A13" s="4" t="s">
        <v>4</v>
      </c>
      <c r="B13" s="5">
        <f>SUM(BP!B12,'B2'!B12,'B3'!B12,'B4'!B12,'B5'!B12,'B6'!B12,'B7'!B12,'B8'!B12,'B9'!B12,'B10'!B12)</f>
        <v>0</v>
      </c>
      <c r="C13" s="5">
        <f>SUM(BP!C12,'B2'!C12,'B3'!C12,'B4'!C12,'B5'!C12,'B6'!C12,'B7'!C12,'B8'!C12,'B9'!C12,'B10'!C12)</f>
        <v>0</v>
      </c>
      <c r="D13" s="5">
        <f>SUM(BP!D12,'B2'!D12,'B3'!D12,'B4'!D12,'B5'!D12,'B6'!D12,'B7'!D12,'B8'!D12,'B9'!D12,'B10'!D12)</f>
        <v>0</v>
      </c>
      <c r="E13" s="5">
        <f>SUM(BP!E12,'B2'!E12,'B3'!E12,'B4'!E12,'B5'!E12,'B6'!E12,'B7'!E12,'B8'!E12,'B9'!E12,'B10'!E12)</f>
        <v>0</v>
      </c>
      <c r="F13" s="5">
        <f>SUM(BP!F12,'B2'!F12,'B3'!F12,'B4'!F12,'B5'!F12,'B6'!F12,'B7'!F12,'B8'!F12,'B9'!F12,'B10'!F12)</f>
        <v>0</v>
      </c>
      <c r="G13" s="5">
        <f>SUM(BP!G12,'B2'!G12,'B3'!G12,'B4'!G12,'B5'!G12,'B6'!G12,'B7'!G12,'B8'!G12,'B9'!G12,'B10'!G12)</f>
        <v>0</v>
      </c>
      <c r="H13" s="5">
        <f>SUM(BP!H12,'B2'!H12,'B3'!H12,'B4'!H12,'B5'!H12,'B6'!H12,'B7'!H12,'B8'!H12,'B9'!H12,'B10'!H12)</f>
        <v>0</v>
      </c>
      <c r="I13" s="5">
        <f>SUM(BP!I12,'B2'!I12,'B3'!I12,'B4'!I12,'B5'!I12,'B6'!I12,'B7'!I12,'B8'!I12,'B9'!I12,'B10'!I12)</f>
        <v>0</v>
      </c>
      <c r="J13" s="5">
        <f>SUM(BP!J12,'B2'!J12,'B3'!J12,'B4'!J12,'B5'!J12,'B6'!J12,'B7'!J12,'B8'!J12,'B9'!J12,'B10'!J12)</f>
        <v>0</v>
      </c>
      <c r="K13" s="5">
        <f>SUM(BP!K12,'B2'!K12,'B3'!K12,'B4'!K12,'B5'!K12,'B6'!K12,'B7'!K12,'B8'!K12,'B9'!K12,'B10'!K12)</f>
        <v>0</v>
      </c>
      <c r="L13" s="5">
        <f>SUM(BP!L12,'B2'!L12,'B3'!L12,'B4'!L12,'B5'!L12,'B6'!L12,'B7'!L12,'B8'!L12,'B9'!L12,'B10'!L12)</f>
        <v>0</v>
      </c>
      <c r="M13" s="5">
        <f>SUM(BP!M12,'B2'!M12,'B3'!M12,'B4'!M12,'B5'!M12,'B6'!M12,'B7'!M12,'B8'!M12,'B9'!M12,'B10'!M12)</f>
        <v>0</v>
      </c>
      <c r="N13" s="6">
        <f t="shared" ref="N13:N16" si="0">SUM(B13,D13,F13,H13,J13,L13)</f>
        <v>0</v>
      </c>
      <c r="O13" s="7" t="e">
        <f>N13/N17</f>
        <v>#DIV/0!</v>
      </c>
      <c r="P13" s="10">
        <f t="shared" ref="P13:P16" si="1">SUM(C13,E13,G13,I13,K13,M13)</f>
        <v>0</v>
      </c>
      <c r="Q13" s="34" t="e">
        <f>P13/P17</f>
        <v>#DIV/0!</v>
      </c>
    </row>
    <row r="14" spans="1:17" ht="15">
      <c r="A14" s="4" t="s">
        <v>5</v>
      </c>
      <c r="B14" s="5">
        <f>SUM(BP!B13,'B2'!B13,'B3'!B13,'B4'!B13,'B5'!B13,'B6'!B13,'B7'!B13,'B8'!B13,'B9'!B13,'B10'!B13)</f>
        <v>0</v>
      </c>
      <c r="C14" s="5">
        <f>SUM(BP!C13,'B2'!C13,'B3'!C13,'B4'!C13,'B5'!C13,'B6'!C13,'B7'!C13,'B8'!C13,'B9'!C13,'B10'!C13)</f>
        <v>0</v>
      </c>
      <c r="D14" s="5">
        <f>SUM(BP!D13,'B2'!D13,'B3'!D13,'B4'!D13,'B5'!D13,'B6'!D13,'B7'!D13,'B8'!D13,'B9'!D13,'B10'!D13)</f>
        <v>0</v>
      </c>
      <c r="E14" s="5">
        <f>SUM(BP!E13,'B2'!E13,'B3'!E13,'B4'!E13,'B5'!E13,'B6'!E13,'B7'!E13,'B8'!E13,'B9'!E13,'B10'!E13)</f>
        <v>0</v>
      </c>
      <c r="F14" s="5">
        <f>SUM(BP!F13,'B2'!F13,'B3'!F13,'B4'!F13,'B5'!F13,'B6'!F13,'B7'!F13,'B8'!F13,'B9'!F13,'B10'!F13)</f>
        <v>0</v>
      </c>
      <c r="G14" s="5">
        <f>SUM(BP!G13,'B2'!G13,'B3'!G13,'B4'!G13,'B5'!G13,'B6'!G13,'B7'!G13,'B8'!G13,'B9'!G13,'B10'!G13)</f>
        <v>0</v>
      </c>
      <c r="H14" s="5">
        <f>SUM(BP!H13,'B2'!H13,'B3'!H13,'B4'!H13,'B5'!H13,'B6'!H13,'B7'!H13,'B8'!H13,'B9'!H13,'B10'!H13)</f>
        <v>0</v>
      </c>
      <c r="I14" s="5">
        <f>SUM(BP!I13,'B2'!I13,'B3'!I13,'B4'!I13,'B5'!I13,'B6'!I13,'B7'!I13,'B8'!I13,'B9'!I13,'B10'!I13)</f>
        <v>0</v>
      </c>
      <c r="J14" s="5">
        <f>SUM(BP!J13,'B2'!J13,'B3'!J13,'B4'!J13,'B5'!J13,'B6'!J13,'B7'!J13,'B8'!J13,'B9'!J13,'B10'!J13)</f>
        <v>0</v>
      </c>
      <c r="K14" s="5">
        <f>SUM(BP!K13,'B2'!K13,'B3'!K13,'B4'!K13,'B5'!K13,'B6'!K13,'B7'!K13,'B8'!K13,'B9'!K13,'B10'!K13)</f>
        <v>0</v>
      </c>
      <c r="L14" s="5">
        <f>SUM(BP!L13,'B2'!L13,'B3'!L13,'B4'!L13,'B5'!L13,'B6'!L13,'B7'!L13,'B8'!L13,'B9'!L13,'B10'!L13)</f>
        <v>0</v>
      </c>
      <c r="M14" s="5">
        <f>SUM(BP!M13,'B2'!M13,'B3'!M13,'B4'!M13,'B5'!M13,'B6'!M13,'B7'!M13,'B8'!M13,'B9'!M13,'B10'!M13)</f>
        <v>0</v>
      </c>
      <c r="N14" s="6">
        <f t="shared" si="0"/>
        <v>0</v>
      </c>
      <c r="O14" s="7" t="e">
        <f>N14/N17</f>
        <v>#DIV/0!</v>
      </c>
      <c r="P14" s="10">
        <f t="shared" si="1"/>
        <v>0</v>
      </c>
      <c r="Q14" s="34" t="e">
        <f>P14/P17</f>
        <v>#DIV/0!</v>
      </c>
    </row>
    <row r="15" spans="1:17" ht="15">
      <c r="A15" s="4" t="s">
        <v>6</v>
      </c>
      <c r="B15" s="5">
        <f>SUM(BP!B14,'B2'!B14,'B3'!B14,'B4'!B14,'B5'!B14,'B6'!B14,'B7'!B14,'B8'!B14,'B9'!B14,'B10'!B14)</f>
        <v>0</v>
      </c>
      <c r="C15" s="5">
        <f>SUM(BP!C14,'B2'!C14,'B3'!C14,'B4'!C14,'B5'!C14,'B6'!C14,'B7'!C14,'B8'!C14,'B9'!C14,'B10'!C14)</f>
        <v>0</v>
      </c>
      <c r="D15" s="5">
        <f>SUM(BP!D14,'B2'!D14,'B3'!D14,'B4'!D14,'B5'!D14,'B6'!D14,'B7'!D14,'B8'!D14,'B9'!D14,'B10'!D14)</f>
        <v>0</v>
      </c>
      <c r="E15" s="5">
        <f>SUM(BP!E14,'B2'!E14,'B3'!E14,'B4'!E14,'B5'!E14,'B6'!E14,'B7'!E14,'B8'!E14,'B9'!E14,'B10'!E14)</f>
        <v>0</v>
      </c>
      <c r="F15" s="5">
        <f>SUM(BP!F14,'B2'!F14,'B3'!F14,'B4'!F14,'B5'!F14,'B6'!F14,'B7'!F14,'B8'!F14,'B9'!F14,'B10'!F14)</f>
        <v>0</v>
      </c>
      <c r="G15" s="5">
        <f>SUM(BP!G14,'B2'!G14,'B3'!G14,'B4'!G14,'B5'!G14,'B6'!G14,'B7'!G14,'B8'!G14,'B9'!G14,'B10'!G14)</f>
        <v>0</v>
      </c>
      <c r="H15" s="5">
        <f>SUM(BP!H14,'B2'!H14,'B3'!H14,'B4'!H14,'B5'!H14,'B6'!H14,'B7'!H14,'B8'!H14,'B9'!H14,'B10'!H14)</f>
        <v>0</v>
      </c>
      <c r="I15" s="5">
        <f>SUM(BP!I14,'B2'!I14,'B3'!I14,'B4'!I14,'B5'!I14,'B6'!I14,'B7'!I14,'B8'!I14,'B9'!I14,'B10'!I14)</f>
        <v>0</v>
      </c>
      <c r="J15" s="5">
        <f>SUM(BP!J14,'B2'!J14,'B3'!J14,'B4'!J14,'B5'!J14,'B6'!J14,'B7'!J14,'B8'!J14,'B9'!J14,'B10'!J14)</f>
        <v>0</v>
      </c>
      <c r="K15" s="5">
        <f>SUM(BP!K14,'B2'!K14,'B3'!K14,'B4'!K14,'B5'!K14,'B6'!K14,'B7'!K14,'B8'!K14,'B9'!K14,'B10'!K14)</f>
        <v>0</v>
      </c>
      <c r="L15" s="5">
        <f>SUM(BP!L14,'B2'!L14,'B3'!L14,'B4'!L14,'B5'!L14,'B6'!L14,'B7'!L14,'B8'!L14,'B9'!L14,'B10'!L14)</f>
        <v>0</v>
      </c>
      <c r="M15" s="5">
        <f>SUM(BP!M14,'B2'!M14,'B3'!M14,'B4'!M14,'B5'!M14,'B6'!M14,'B7'!M14,'B8'!M14,'B9'!M14,'B10'!M14)</f>
        <v>0</v>
      </c>
      <c r="N15" s="6">
        <f t="shared" si="0"/>
        <v>0</v>
      </c>
      <c r="O15" s="7" t="e">
        <f>N15/N17</f>
        <v>#DIV/0!</v>
      </c>
      <c r="P15" s="10">
        <f t="shared" si="1"/>
        <v>0</v>
      </c>
      <c r="Q15" s="34" t="e">
        <f>P15/P17</f>
        <v>#DIV/0!</v>
      </c>
    </row>
    <row r="16" spans="1:17" ht="15">
      <c r="A16" s="4" t="s">
        <v>7</v>
      </c>
      <c r="B16" s="5">
        <f>SUM(BP!B15,'B2'!B15,'B3'!B15,'B4'!B15,'B5'!B15,'B6'!B15,'B7'!B15,'B8'!B15,'B9'!B15,'B10'!B15)</f>
        <v>0</v>
      </c>
      <c r="C16" s="5">
        <f>SUM(BP!C15,'B2'!C15,'B3'!C15,'B4'!C15,'B5'!C15,'B6'!C15,'B7'!C15,'B8'!C15,'B9'!C15,'B10'!C15)</f>
        <v>0</v>
      </c>
      <c r="D16" s="5">
        <f>SUM(BP!D15,'B2'!D15,'B3'!D15,'B4'!D15,'B5'!D15,'B6'!D15,'B7'!D15,'B8'!D15,'B9'!D15,'B10'!D15)</f>
        <v>0</v>
      </c>
      <c r="E16" s="5">
        <f>SUM(BP!E15,'B2'!E15,'B3'!E15,'B4'!E15,'B5'!E15,'B6'!E15,'B7'!E15,'B8'!E15,'B9'!E15,'B10'!E15)</f>
        <v>0</v>
      </c>
      <c r="F16" s="5">
        <f>SUM(BP!F15,'B2'!F15,'B3'!F15,'B4'!F15,'B5'!F15,'B6'!F15,'B7'!F15,'B8'!F15,'B9'!F15,'B10'!F15)</f>
        <v>0</v>
      </c>
      <c r="G16" s="5">
        <f>SUM(BP!G15,'B2'!G15,'B3'!G15,'B4'!G15,'B5'!G15,'B6'!G15,'B7'!G15,'B8'!G15,'B9'!G15,'B10'!G15)</f>
        <v>0</v>
      </c>
      <c r="H16" s="5">
        <f>SUM(BP!H15,'B2'!H15,'B3'!H15,'B4'!H15,'B5'!H15,'B6'!H15,'B7'!H15,'B8'!H15,'B9'!H15,'B10'!H15)</f>
        <v>0</v>
      </c>
      <c r="I16" s="5">
        <f>SUM(BP!I15,'B2'!I15,'B3'!I15,'B4'!I15,'B5'!I15,'B6'!I15,'B7'!I15,'B8'!I15,'B9'!I15,'B10'!I15)</f>
        <v>0</v>
      </c>
      <c r="J16" s="5">
        <f>SUM(BP!J15,'B2'!J15,'B3'!J15,'B4'!J15,'B5'!J15,'B6'!J15,'B7'!J15,'B8'!J15,'B9'!J15,'B10'!J15)</f>
        <v>0</v>
      </c>
      <c r="K16" s="5">
        <f>SUM(BP!K15,'B2'!K15,'B3'!K15,'B4'!K15,'B5'!K15,'B6'!K15,'B7'!K15,'B8'!K15,'B9'!K15,'B10'!K15)</f>
        <v>0</v>
      </c>
      <c r="L16" s="5">
        <f>SUM(BP!L15,'B2'!L15,'B3'!L15,'B4'!L15,'B5'!L15,'B6'!L15,'B7'!L15,'B8'!L15,'B9'!L15,'B10'!L15)</f>
        <v>0</v>
      </c>
      <c r="M16" s="5">
        <f>SUM(BP!M15,'B2'!M15,'B3'!M15,'B4'!M15,'B5'!M15,'B6'!M15,'B7'!M15,'B8'!M15,'B9'!M15,'B10'!M15)</f>
        <v>0</v>
      </c>
      <c r="N16" s="6">
        <f t="shared" si="0"/>
        <v>0</v>
      </c>
      <c r="O16" s="7" t="e">
        <f>N16/N17</f>
        <v>#DIV/0!</v>
      </c>
      <c r="P16" s="10">
        <f t="shared" si="1"/>
        <v>0</v>
      </c>
      <c r="Q16" s="34" t="e">
        <f>P16/P17</f>
        <v>#DIV/0!</v>
      </c>
    </row>
    <row r="17" spans="1:17" ht="15">
      <c r="A17" s="8" t="s">
        <v>1</v>
      </c>
      <c r="B17" s="6">
        <f t="shared" ref="B17:Q17" si="2">SUM(B12:B16)</f>
        <v>0</v>
      </c>
      <c r="C17" s="10">
        <f t="shared" si="2"/>
        <v>0</v>
      </c>
      <c r="D17" s="6">
        <f t="shared" si="2"/>
        <v>0</v>
      </c>
      <c r="E17" s="10">
        <f t="shared" si="2"/>
        <v>0</v>
      </c>
      <c r="F17" s="6">
        <f t="shared" si="2"/>
        <v>0</v>
      </c>
      <c r="G17" s="10">
        <f t="shared" si="2"/>
        <v>0</v>
      </c>
      <c r="H17" s="6">
        <f t="shared" si="2"/>
        <v>0</v>
      </c>
      <c r="I17" s="10">
        <f t="shared" si="2"/>
        <v>0</v>
      </c>
      <c r="J17" s="6">
        <f t="shared" si="2"/>
        <v>0</v>
      </c>
      <c r="K17" s="10">
        <f t="shared" si="2"/>
        <v>0</v>
      </c>
      <c r="L17" s="6">
        <f t="shared" si="2"/>
        <v>0</v>
      </c>
      <c r="M17" s="10">
        <f t="shared" si="2"/>
        <v>0</v>
      </c>
      <c r="N17" s="6">
        <f t="shared" ref="N17" si="3">SUM(N12:N16)</f>
        <v>0</v>
      </c>
      <c r="O17" s="7" t="e">
        <f t="shared" ref="O17" si="4">SUM(O12:O16)</f>
        <v>#DIV/0!</v>
      </c>
      <c r="P17" s="10">
        <f t="shared" si="2"/>
        <v>0</v>
      </c>
      <c r="Q17" s="34" t="e">
        <f t="shared" si="2"/>
        <v>#DIV/0!</v>
      </c>
    </row>
    <row r="20" spans="1:17" ht="13.5" thickBot="1"/>
    <row r="21" spans="1:17" ht="12.75" customHeight="1">
      <c r="A21" s="69" t="s">
        <v>37</v>
      </c>
      <c r="B21" s="70"/>
    </row>
    <row r="22" spans="1:17" ht="15" customHeight="1">
      <c r="A22" s="71"/>
      <c r="B22" s="72"/>
    </row>
    <row r="23" spans="1:17" ht="15" customHeight="1">
      <c r="A23" s="71"/>
      <c r="B23" s="72"/>
    </row>
    <row r="24" spans="1:17" ht="15" customHeight="1" thickBot="1">
      <c r="A24" s="73"/>
      <c r="B24" s="74"/>
    </row>
  </sheetData>
  <mergeCells count="1">
    <mergeCell ref="A21:B24"/>
  </mergeCells>
  <conditionalFormatting sqref="P17">
    <cfRule type="cellIs" dxfId="24" priority="3" stopIfTrue="1" operator="notEqual">
      <formula>#REF!</formula>
    </cfRule>
  </conditionalFormatting>
  <conditionalFormatting sqref="P13:P16">
    <cfRule type="cellIs" dxfId="23" priority="4" stopIfTrue="1" operator="notEqual">
      <formula>#REF!</formula>
    </cfRule>
  </conditionalFormatting>
  <conditionalFormatting sqref="N17">
    <cfRule type="cellIs" dxfId="22" priority="1" stopIfTrue="1" operator="notEqual">
      <formula>#REF!</formula>
    </cfRule>
  </conditionalFormatting>
  <conditionalFormatting sqref="N12:N16 P12:P16">
    <cfRule type="cellIs" dxfId="21" priority="2" stopIfTrue="1" operator="notEqual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R29"/>
  <sheetViews>
    <sheetView zoomScale="85" zoomScaleNormal="85" workbookViewId="0">
      <selection activeCell="D11" sqref="D11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5" t="s">
        <v>11</v>
      </c>
      <c r="B6" s="76"/>
      <c r="C6" s="76"/>
    </row>
    <row r="9" spans="1:17">
      <c r="A9" s="22"/>
      <c r="B9" s="26" t="s">
        <v>9</v>
      </c>
      <c r="C9" s="27" t="s">
        <v>10</v>
      </c>
      <c r="D9" s="26" t="s">
        <v>9</v>
      </c>
      <c r="E9" s="27" t="s">
        <v>10</v>
      </c>
      <c r="F9" s="26" t="s">
        <v>9</v>
      </c>
      <c r="G9" s="27" t="s">
        <v>10</v>
      </c>
      <c r="H9" s="26" t="s">
        <v>9</v>
      </c>
      <c r="I9" s="27" t="s">
        <v>10</v>
      </c>
      <c r="J9" s="26" t="s">
        <v>9</v>
      </c>
      <c r="K9" s="27" t="s">
        <v>10</v>
      </c>
      <c r="L9" s="26" t="s">
        <v>9</v>
      </c>
      <c r="M9" s="27" t="s">
        <v>10</v>
      </c>
      <c r="N9" s="26" t="s">
        <v>1</v>
      </c>
      <c r="O9" s="9" t="s">
        <v>2</v>
      </c>
      <c r="P9" s="28" t="s">
        <v>1</v>
      </c>
      <c r="Q9" s="32" t="s">
        <v>2</v>
      </c>
    </row>
    <row r="10" spans="1:17" ht="18.75" customHeight="1">
      <c r="A10" s="23" t="s">
        <v>0</v>
      </c>
      <c r="B10" s="29">
        <v>2014</v>
      </c>
      <c r="C10" s="30">
        <v>2014</v>
      </c>
      <c r="D10" s="29">
        <v>2015</v>
      </c>
      <c r="E10" s="30">
        <v>2015</v>
      </c>
      <c r="F10" s="29">
        <v>2016</v>
      </c>
      <c r="G10" s="30">
        <v>2016</v>
      </c>
      <c r="H10" s="29">
        <v>2017</v>
      </c>
      <c r="I10" s="30">
        <v>2017</v>
      </c>
      <c r="J10" s="29">
        <v>2018</v>
      </c>
      <c r="K10" s="30">
        <v>2018</v>
      </c>
      <c r="L10" s="29">
        <v>2019</v>
      </c>
      <c r="M10" s="30">
        <v>2019</v>
      </c>
      <c r="N10" s="29" t="s">
        <v>9</v>
      </c>
      <c r="O10" s="9" t="s">
        <v>9</v>
      </c>
      <c r="P10" s="31" t="s">
        <v>10</v>
      </c>
      <c r="Q10" s="31" t="s">
        <v>10</v>
      </c>
    </row>
    <row r="11" spans="1:17">
      <c r="A11" s="24" t="s">
        <v>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1">
        <f>SUM(B11,D11,F11,H11,J11,L11)</f>
        <v>0</v>
      </c>
      <c r="O11" s="11" t="e">
        <f>N11/N16</f>
        <v>#DIV/0!</v>
      </c>
      <c r="P11" s="16">
        <f>SUM(C11,E11,G11,I11,K11,M11)</f>
        <v>0</v>
      </c>
      <c r="Q11" s="33" t="e">
        <f>P11/P16</f>
        <v>#DIV/0!</v>
      </c>
    </row>
    <row r="12" spans="1:17">
      <c r="A12" s="24" t="s">
        <v>4</v>
      </c>
      <c r="B12" s="19">
        <f>B11*0.15</f>
        <v>0</v>
      </c>
      <c r="C12" s="19">
        <f>C11*0.15</f>
        <v>0</v>
      </c>
      <c r="D12" s="19">
        <f t="shared" ref="D12:L12" si="0">D11*0.15</f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20">
        <f t="shared" si="0"/>
        <v>0</v>
      </c>
      <c r="M12" s="19">
        <f t="shared" ref="M12:M15" si="1">L12</f>
        <v>0</v>
      </c>
      <c r="N12" s="21">
        <f t="shared" ref="N12:N15" si="2">SUM(B12,D12,F12,H12,J12,L12)</f>
        <v>0</v>
      </c>
      <c r="O12" s="11" t="e">
        <f>N12/N16</f>
        <v>#DIV/0!</v>
      </c>
      <c r="P12" s="16">
        <f>SUM(C12,E12,G12,I12,K12,M12)</f>
        <v>0</v>
      </c>
      <c r="Q12" s="33" t="e">
        <f>P12/P16</f>
        <v>#DIV/0!</v>
      </c>
    </row>
    <row r="13" spans="1:17">
      <c r="A13" s="24" t="s">
        <v>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v>0</v>
      </c>
      <c r="M13" s="19">
        <f t="shared" si="1"/>
        <v>0</v>
      </c>
      <c r="N13" s="21">
        <f t="shared" si="2"/>
        <v>0</v>
      </c>
      <c r="O13" s="11" t="e">
        <f>N13/N16</f>
        <v>#DIV/0!</v>
      </c>
      <c r="P13" s="16">
        <f>SUM(C13,E13,G13,I13,K13,M13)</f>
        <v>0</v>
      </c>
      <c r="Q13" s="33" t="e">
        <f>P13/P16</f>
        <v>#DIV/0!</v>
      </c>
    </row>
    <row r="14" spans="1:17">
      <c r="A14" s="24" t="s">
        <v>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>
        <v>0</v>
      </c>
      <c r="M14" s="19">
        <f t="shared" si="1"/>
        <v>0</v>
      </c>
      <c r="N14" s="21">
        <f t="shared" si="2"/>
        <v>0</v>
      </c>
      <c r="O14" s="11" t="e">
        <f>N14/N16</f>
        <v>#DIV/0!</v>
      </c>
      <c r="P14" s="16">
        <f>SUM(C14,E14,G14,I14,K14,M14)</f>
        <v>0</v>
      </c>
      <c r="Q14" s="33" t="e">
        <f>P14/P16</f>
        <v>#DIV/0!</v>
      </c>
    </row>
    <row r="15" spans="1:17">
      <c r="A15" s="24" t="s">
        <v>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19">
        <f t="shared" si="1"/>
        <v>0</v>
      </c>
      <c r="N15" s="21">
        <f t="shared" si="2"/>
        <v>0</v>
      </c>
      <c r="O15" s="11" t="e">
        <f>N15/N16</f>
        <v>#DIV/0!</v>
      </c>
      <c r="P15" s="16">
        <f>SUM(C15,E15,G15,I15,K15,M15)</f>
        <v>0</v>
      </c>
      <c r="Q15" s="33" t="e">
        <f>P15/P16</f>
        <v>#DIV/0!</v>
      </c>
    </row>
    <row r="16" spans="1:17">
      <c r="A16" s="25" t="s">
        <v>1</v>
      </c>
      <c r="B16" s="6">
        <f t="shared" ref="B16:P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ref="M16" si="4">SUM(M11:M15)</f>
        <v>0</v>
      </c>
      <c r="N16" s="6">
        <f t="shared" si="3"/>
        <v>0</v>
      </c>
      <c r="O16" s="7" t="e">
        <f>SUM(O11:O15)</f>
        <v>#DIV/0!</v>
      </c>
      <c r="P16" s="17">
        <f t="shared" si="3"/>
        <v>0</v>
      </c>
      <c r="Q16" s="34" t="e">
        <f t="shared" ref="Q16" si="5">SUM(Q11:Q15)</f>
        <v>#DIV/0!</v>
      </c>
    </row>
    <row r="19" spans="1:3" ht="15.75" thickBot="1"/>
    <row r="20" spans="1:3" ht="15" customHeight="1">
      <c r="A20" s="77" t="s">
        <v>39</v>
      </c>
      <c r="B20" s="78"/>
      <c r="C20" s="79"/>
    </row>
    <row r="21" spans="1:3">
      <c r="A21" s="80"/>
      <c r="B21" s="81"/>
      <c r="C21" s="82"/>
    </row>
    <row r="22" spans="1:3">
      <c r="A22" s="80"/>
      <c r="B22" s="81"/>
      <c r="C22" s="82"/>
    </row>
    <row r="23" spans="1:3">
      <c r="A23" s="80"/>
      <c r="B23" s="81"/>
      <c r="C23" s="82"/>
    </row>
    <row r="24" spans="1:3">
      <c r="A24" s="80"/>
      <c r="B24" s="81"/>
      <c r="C24" s="82"/>
    </row>
    <row r="25" spans="1:3">
      <c r="A25" s="80"/>
      <c r="B25" s="81"/>
      <c r="C25" s="82"/>
    </row>
    <row r="26" spans="1:3">
      <c r="A26" s="80"/>
      <c r="B26" s="81"/>
      <c r="C26" s="82"/>
    </row>
    <row r="27" spans="1:3">
      <c r="A27" s="80"/>
      <c r="B27" s="81"/>
      <c r="C27" s="82"/>
    </row>
    <row r="28" spans="1:3" ht="24" customHeight="1">
      <c r="A28" s="80"/>
      <c r="B28" s="81"/>
      <c r="C28" s="82"/>
    </row>
    <row r="29" spans="1:3" ht="15.75" thickBot="1">
      <c r="A29" s="83"/>
      <c r="B29" s="84"/>
      <c r="C29" s="85"/>
    </row>
  </sheetData>
  <mergeCells count="2">
    <mergeCell ref="A6:C6"/>
    <mergeCell ref="A20:C29"/>
  </mergeCells>
  <conditionalFormatting sqref="P16">
    <cfRule type="cellIs" dxfId="20" priority="1" stopIfTrue="1" operator="notEqual">
      <formula>#REF!</formula>
    </cfRule>
  </conditionalFormatting>
  <conditionalFormatting sqref="N11:N15 P11:P15">
    <cfRule type="cellIs" dxfId="19" priority="2" stopIfTrue="1" operator="notEqual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R29"/>
  <sheetViews>
    <sheetView zoomScale="85" zoomScaleNormal="85" workbookViewId="0">
      <selection activeCell="D11" sqref="D11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5" t="s">
        <v>12</v>
      </c>
      <c r="B6" s="76"/>
      <c r="C6" s="76"/>
    </row>
    <row r="9" spans="1:17">
      <c r="A9" s="22"/>
      <c r="B9" s="26" t="s">
        <v>9</v>
      </c>
      <c r="C9" s="27" t="s">
        <v>10</v>
      </c>
      <c r="D9" s="26" t="s">
        <v>9</v>
      </c>
      <c r="E9" s="27" t="s">
        <v>10</v>
      </c>
      <c r="F9" s="26" t="s">
        <v>9</v>
      </c>
      <c r="G9" s="27" t="s">
        <v>10</v>
      </c>
      <c r="H9" s="26" t="s">
        <v>9</v>
      </c>
      <c r="I9" s="27" t="s">
        <v>10</v>
      </c>
      <c r="J9" s="26" t="s">
        <v>9</v>
      </c>
      <c r="K9" s="27" t="s">
        <v>10</v>
      </c>
      <c r="L9" s="26" t="s">
        <v>9</v>
      </c>
      <c r="M9" s="27" t="s">
        <v>10</v>
      </c>
      <c r="N9" s="26" t="s">
        <v>1</v>
      </c>
      <c r="O9" s="9" t="s">
        <v>2</v>
      </c>
      <c r="P9" s="28" t="s">
        <v>1</v>
      </c>
      <c r="Q9" s="32" t="s">
        <v>2</v>
      </c>
    </row>
    <row r="10" spans="1:17" ht="18.75" customHeight="1">
      <c r="A10" s="23" t="s">
        <v>0</v>
      </c>
      <c r="B10" s="29">
        <v>2014</v>
      </c>
      <c r="C10" s="30">
        <v>2014</v>
      </c>
      <c r="D10" s="29">
        <v>2015</v>
      </c>
      <c r="E10" s="30">
        <v>2015</v>
      </c>
      <c r="F10" s="29">
        <v>2016</v>
      </c>
      <c r="G10" s="30">
        <v>2016</v>
      </c>
      <c r="H10" s="29">
        <v>2017</v>
      </c>
      <c r="I10" s="30">
        <v>2017</v>
      </c>
      <c r="J10" s="29">
        <v>2018</v>
      </c>
      <c r="K10" s="30">
        <v>2018</v>
      </c>
      <c r="L10" s="29">
        <v>2019</v>
      </c>
      <c r="M10" s="30">
        <v>2019</v>
      </c>
      <c r="N10" s="29" t="s">
        <v>9</v>
      </c>
      <c r="O10" s="9" t="s">
        <v>9</v>
      </c>
      <c r="P10" s="31" t="s">
        <v>10</v>
      </c>
      <c r="Q10" s="31" t="s">
        <v>10</v>
      </c>
    </row>
    <row r="11" spans="1:17">
      <c r="A11" s="24" t="s">
        <v>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1">
        <f>SUM(B11,D11,F11,H11,J11,L11)</f>
        <v>0</v>
      </c>
      <c r="O11" s="11" t="e">
        <f>N11/N16</f>
        <v>#DIV/0!</v>
      </c>
      <c r="P11" s="16">
        <f>SUM(C11,E11,G11,I11,K11,M11)</f>
        <v>0</v>
      </c>
      <c r="Q11" s="33" t="e">
        <f>P11/P16</f>
        <v>#DIV/0!</v>
      </c>
    </row>
    <row r="12" spans="1:17">
      <c r="A12" s="24" t="s">
        <v>4</v>
      </c>
      <c r="B12" s="19">
        <f>B11*0.15</f>
        <v>0</v>
      </c>
      <c r="C12" s="19">
        <f>C11*0.15</f>
        <v>0</v>
      </c>
      <c r="D12" s="19">
        <f t="shared" ref="D12:L12" si="0">D11*0.15</f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20">
        <f t="shared" si="0"/>
        <v>0</v>
      </c>
      <c r="M12" s="19">
        <f t="shared" ref="M12:M15" si="1">L12</f>
        <v>0</v>
      </c>
      <c r="N12" s="21">
        <f t="shared" ref="N12:N15" si="2">SUM(B12,D12,F12,H12,J12,L12)</f>
        <v>0</v>
      </c>
      <c r="O12" s="11" t="e">
        <f>N12/N16</f>
        <v>#DIV/0!</v>
      </c>
      <c r="P12" s="16">
        <f>SUM(C12,E12,G12,I12,K12,M12)</f>
        <v>0</v>
      </c>
      <c r="Q12" s="33" t="e">
        <f>P12/P16</f>
        <v>#DIV/0!</v>
      </c>
    </row>
    <row r="13" spans="1:17">
      <c r="A13" s="24" t="s">
        <v>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v>0</v>
      </c>
      <c r="M13" s="19">
        <f t="shared" si="1"/>
        <v>0</v>
      </c>
      <c r="N13" s="21">
        <f t="shared" si="2"/>
        <v>0</v>
      </c>
      <c r="O13" s="11" t="e">
        <f>N13/N16</f>
        <v>#DIV/0!</v>
      </c>
      <c r="P13" s="16">
        <f>SUM(C13,E13,G13,I13,K13,M13)</f>
        <v>0</v>
      </c>
      <c r="Q13" s="33" t="e">
        <f>P13/P16</f>
        <v>#DIV/0!</v>
      </c>
    </row>
    <row r="14" spans="1:17">
      <c r="A14" s="24" t="s">
        <v>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>
        <v>0</v>
      </c>
      <c r="M14" s="19">
        <f t="shared" si="1"/>
        <v>0</v>
      </c>
      <c r="N14" s="21">
        <f t="shared" si="2"/>
        <v>0</v>
      </c>
      <c r="O14" s="11" t="e">
        <f>N14/N16</f>
        <v>#DIV/0!</v>
      </c>
      <c r="P14" s="16">
        <f>SUM(C14,E14,G14,I14,K14,M14)</f>
        <v>0</v>
      </c>
      <c r="Q14" s="33" t="e">
        <f>P14/P16</f>
        <v>#DIV/0!</v>
      </c>
    </row>
    <row r="15" spans="1:17">
      <c r="A15" s="24" t="s">
        <v>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19">
        <f t="shared" si="1"/>
        <v>0</v>
      </c>
      <c r="N15" s="21">
        <f t="shared" si="2"/>
        <v>0</v>
      </c>
      <c r="O15" s="11" t="e">
        <f>N15/N16</f>
        <v>#DIV/0!</v>
      </c>
      <c r="P15" s="16">
        <f>SUM(C15,E15,G15,I15,K15,M15)</f>
        <v>0</v>
      </c>
      <c r="Q15" s="33" t="e">
        <f>P15/P16</f>
        <v>#DIV/0!</v>
      </c>
    </row>
    <row r="16" spans="1:17">
      <c r="A16" s="25" t="s">
        <v>1</v>
      </c>
      <c r="B16" s="6">
        <f t="shared" ref="B16:Q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si="3"/>
        <v>0</v>
      </c>
      <c r="N16" s="6">
        <f t="shared" si="3"/>
        <v>0</v>
      </c>
      <c r="O16" s="7" t="e">
        <f>SUM(O11:O15)</f>
        <v>#DIV/0!</v>
      </c>
      <c r="P16" s="17">
        <f t="shared" si="3"/>
        <v>0</v>
      </c>
      <c r="Q16" s="34" t="e">
        <f t="shared" si="3"/>
        <v>#DIV/0!</v>
      </c>
    </row>
    <row r="19" spans="1:3" ht="15.75" thickBot="1"/>
    <row r="20" spans="1:3" ht="15" customHeight="1">
      <c r="A20" s="77" t="s">
        <v>39</v>
      </c>
      <c r="B20" s="78"/>
      <c r="C20" s="79"/>
    </row>
    <row r="21" spans="1:3">
      <c r="A21" s="80"/>
      <c r="B21" s="81"/>
      <c r="C21" s="82"/>
    </row>
    <row r="22" spans="1:3">
      <c r="A22" s="80"/>
      <c r="B22" s="81"/>
      <c r="C22" s="82"/>
    </row>
    <row r="23" spans="1:3">
      <c r="A23" s="80"/>
      <c r="B23" s="81"/>
      <c r="C23" s="82"/>
    </row>
    <row r="24" spans="1:3">
      <c r="A24" s="80"/>
      <c r="B24" s="81"/>
      <c r="C24" s="82"/>
    </row>
    <row r="25" spans="1:3">
      <c r="A25" s="80"/>
      <c r="B25" s="81"/>
      <c r="C25" s="82"/>
    </row>
    <row r="26" spans="1:3">
      <c r="A26" s="80"/>
      <c r="B26" s="81"/>
      <c r="C26" s="82"/>
    </row>
    <row r="27" spans="1:3">
      <c r="A27" s="80"/>
      <c r="B27" s="81"/>
      <c r="C27" s="82"/>
    </row>
    <row r="28" spans="1:3">
      <c r="A28" s="80"/>
      <c r="B28" s="81"/>
      <c r="C28" s="82"/>
    </row>
    <row r="29" spans="1:3" ht="24.75" customHeight="1" thickBot="1">
      <c r="A29" s="83"/>
      <c r="B29" s="84"/>
      <c r="C29" s="85"/>
    </row>
  </sheetData>
  <mergeCells count="2">
    <mergeCell ref="A6:C6"/>
    <mergeCell ref="A20:C29"/>
  </mergeCells>
  <conditionalFormatting sqref="P16">
    <cfRule type="cellIs" dxfId="18" priority="1" stopIfTrue="1" operator="notEqual">
      <formula>#REF!</formula>
    </cfRule>
  </conditionalFormatting>
  <conditionalFormatting sqref="N11:N15 P11:P15">
    <cfRule type="cellIs" dxfId="17" priority="2" stopIfTrue="1" operator="notEqual">
      <formula>#REF!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R29"/>
  <sheetViews>
    <sheetView zoomScale="85" zoomScaleNormal="85" workbookViewId="0">
      <selection activeCell="D11" sqref="D11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5" t="s">
        <v>13</v>
      </c>
      <c r="B6" s="76"/>
      <c r="C6" s="76"/>
    </row>
    <row r="9" spans="1:17">
      <c r="A9" s="22"/>
      <c r="B9" s="26" t="s">
        <v>9</v>
      </c>
      <c r="C9" s="27" t="s">
        <v>10</v>
      </c>
      <c r="D9" s="26" t="s">
        <v>9</v>
      </c>
      <c r="E9" s="27" t="s">
        <v>10</v>
      </c>
      <c r="F9" s="26" t="s">
        <v>9</v>
      </c>
      <c r="G9" s="27" t="s">
        <v>10</v>
      </c>
      <c r="H9" s="26" t="s">
        <v>9</v>
      </c>
      <c r="I9" s="27" t="s">
        <v>10</v>
      </c>
      <c r="J9" s="26" t="s">
        <v>9</v>
      </c>
      <c r="K9" s="27" t="s">
        <v>10</v>
      </c>
      <c r="L9" s="26" t="s">
        <v>9</v>
      </c>
      <c r="M9" s="27" t="s">
        <v>10</v>
      </c>
      <c r="N9" s="26" t="s">
        <v>1</v>
      </c>
      <c r="O9" s="9" t="s">
        <v>2</v>
      </c>
      <c r="P9" s="28" t="s">
        <v>1</v>
      </c>
      <c r="Q9" s="32" t="s">
        <v>2</v>
      </c>
    </row>
    <row r="10" spans="1:17" ht="18.75" customHeight="1">
      <c r="A10" s="23" t="s">
        <v>0</v>
      </c>
      <c r="B10" s="29">
        <v>2014</v>
      </c>
      <c r="C10" s="30">
        <v>2014</v>
      </c>
      <c r="D10" s="29">
        <v>2015</v>
      </c>
      <c r="E10" s="30">
        <v>2015</v>
      </c>
      <c r="F10" s="29">
        <v>2016</v>
      </c>
      <c r="G10" s="30">
        <v>2016</v>
      </c>
      <c r="H10" s="29">
        <v>2017</v>
      </c>
      <c r="I10" s="30">
        <v>2017</v>
      </c>
      <c r="J10" s="29">
        <v>2018</v>
      </c>
      <c r="K10" s="30">
        <v>2018</v>
      </c>
      <c r="L10" s="29">
        <v>2019</v>
      </c>
      <c r="M10" s="30">
        <v>2019</v>
      </c>
      <c r="N10" s="29" t="s">
        <v>9</v>
      </c>
      <c r="O10" s="9" t="s">
        <v>9</v>
      </c>
      <c r="P10" s="31" t="s">
        <v>10</v>
      </c>
      <c r="Q10" s="31" t="s">
        <v>10</v>
      </c>
    </row>
    <row r="11" spans="1:17">
      <c r="A11" s="24" t="s">
        <v>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1">
        <f>SUM(B11,D11,F11,H11,J11,L11)</f>
        <v>0</v>
      </c>
      <c r="O11" s="11" t="e">
        <f>N11/N16</f>
        <v>#DIV/0!</v>
      </c>
      <c r="P11" s="16">
        <f>SUM(C11,E11,G11,I11,K11,M11)</f>
        <v>0</v>
      </c>
      <c r="Q11" s="33" t="e">
        <f>P11/P16</f>
        <v>#DIV/0!</v>
      </c>
    </row>
    <row r="12" spans="1:17">
      <c r="A12" s="24" t="s">
        <v>4</v>
      </c>
      <c r="B12" s="19">
        <f>B11*0.15</f>
        <v>0</v>
      </c>
      <c r="C12" s="19">
        <f>C11*0.15</f>
        <v>0</v>
      </c>
      <c r="D12" s="19">
        <f t="shared" ref="D12:L12" si="0">D11*0.15</f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20">
        <f t="shared" si="0"/>
        <v>0</v>
      </c>
      <c r="M12" s="19">
        <f t="shared" ref="M12:M15" si="1">L12</f>
        <v>0</v>
      </c>
      <c r="N12" s="21">
        <f t="shared" ref="N12:N15" si="2">SUM(B12,D12,F12,H12,J12,L12)</f>
        <v>0</v>
      </c>
      <c r="O12" s="11" t="e">
        <f>N12/N16</f>
        <v>#DIV/0!</v>
      </c>
      <c r="P12" s="16">
        <f>SUM(C12,E12,G12,I12,K12,M12)</f>
        <v>0</v>
      </c>
      <c r="Q12" s="33" t="e">
        <f>P12/P16</f>
        <v>#DIV/0!</v>
      </c>
    </row>
    <row r="13" spans="1:17">
      <c r="A13" s="24" t="s">
        <v>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v>0</v>
      </c>
      <c r="M13" s="19">
        <f t="shared" si="1"/>
        <v>0</v>
      </c>
      <c r="N13" s="21">
        <f t="shared" si="2"/>
        <v>0</v>
      </c>
      <c r="O13" s="11" t="e">
        <f>N13/N16</f>
        <v>#DIV/0!</v>
      </c>
      <c r="P13" s="16">
        <f>SUM(C13,E13,G13,I13,K13,M13)</f>
        <v>0</v>
      </c>
      <c r="Q13" s="33" t="e">
        <f>P13/P16</f>
        <v>#DIV/0!</v>
      </c>
    </row>
    <row r="14" spans="1:17">
      <c r="A14" s="24" t="s">
        <v>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>
        <v>0</v>
      </c>
      <c r="M14" s="19">
        <f t="shared" si="1"/>
        <v>0</v>
      </c>
      <c r="N14" s="21">
        <f t="shared" si="2"/>
        <v>0</v>
      </c>
      <c r="O14" s="11" t="e">
        <f>N14/N16</f>
        <v>#DIV/0!</v>
      </c>
      <c r="P14" s="16">
        <f>SUM(C14,E14,G14,I14,K14,M14)</f>
        <v>0</v>
      </c>
      <c r="Q14" s="33" t="e">
        <f>P14/P16</f>
        <v>#DIV/0!</v>
      </c>
    </row>
    <row r="15" spans="1:17">
      <c r="A15" s="24" t="s">
        <v>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19">
        <f t="shared" si="1"/>
        <v>0</v>
      </c>
      <c r="N15" s="21">
        <f t="shared" si="2"/>
        <v>0</v>
      </c>
      <c r="O15" s="11" t="e">
        <f>N15/N16</f>
        <v>#DIV/0!</v>
      </c>
      <c r="P15" s="16">
        <f>SUM(C15,E15,G15,I15,K15,M15)</f>
        <v>0</v>
      </c>
      <c r="Q15" s="33" t="e">
        <f>P15/P16</f>
        <v>#DIV/0!</v>
      </c>
    </row>
    <row r="16" spans="1:17">
      <c r="A16" s="25" t="s">
        <v>1</v>
      </c>
      <c r="B16" s="6">
        <f t="shared" ref="B16:Q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si="3"/>
        <v>0</v>
      </c>
      <c r="N16" s="6">
        <f t="shared" si="3"/>
        <v>0</v>
      </c>
      <c r="O16" s="7" t="e">
        <f>SUM(O11:O15)</f>
        <v>#DIV/0!</v>
      </c>
      <c r="P16" s="17">
        <f t="shared" si="3"/>
        <v>0</v>
      </c>
      <c r="Q16" s="34" t="e">
        <f t="shared" si="3"/>
        <v>#DIV/0!</v>
      </c>
    </row>
    <row r="19" spans="1:3" ht="15.75" thickBot="1"/>
    <row r="20" spans="1:3" ht="15" customHeight="1">
      <c r="A20" s="77" t="s">
        <v>39</v>
      </c>
      <c r="B20" s="78"/>
      <c r="C20" s="79"/>
    </row>
    <row r="21" spans="1:3">
      <c r="A21" s="80"/>
      <c r="B21" s="81"/>
      <c r="C21" s="82"/>
    </row>
    <row r="22" spans="1:3">
      <c r="A22" s="80"/>
      <c r="B22" s="81"/>
      <c r="C22" s="82"/>
    </row>
    <row r="23" spans="1:3">
      <c r="A23" s="80"/>
      <c r="B23" s="81"/>
      <c r="C23" s="82"/>
    </row>
    <row r="24" spans="1:3">
      <c r="A24" s="80"/>
      <c r="B24" s="81"/>
      <c r="C24" s="82"/>
    </row>
    <row r="25" spans="1:3">
      <c r="A25" s="80"/>
      <c r="B25" s="81"/>
      <c r="C25" s="82"/>
    </row>
    <row r="26" spans="1:3">
      <c r="A26" s="80"/>
      <c r="B26" s="81"/>
      <c r="C26" s="82"/>
    </row>
    <row r="27" spans="1:3">
      <c r="A27" s="80"/>
      <c r="B27" s="81"/>
      <c r="C27" s="82"/>
    </row>
    <row r="28" spans="1:3">
      <c r="A28" s="80"/>
      <c r="B28" s="81"/>
      <c r="C28" s="82"/>
    </row>
    <row r="29" spans="1:3" ht="26.25" customHeight="1" thickBot="1">
      <c r="A29" s="83"/>
      <c r="B29" s="84"/>
      <c r="C29" s="85"/>
    </row>
  </sheetData>
  <mergeCells count="2">
    <mergeCell ref="A6:C6"/>
    <mergeCell ref="A20:C29"/>
  </mergeCells>
  <conditionalFormatting sqref="P16">
    <cfRule type="cellIs" dxfId="16" priority="1" stopIfTrue="1" operator="notEqual">
      <formula>#REF!</formula>
    </cfRule>
  </conditionalFormatting>
  <conditionalFormatting sqref="N11:N15 P11:P15">
    <cfRule type="cellIs" dxfId="15" priority="2" stopIfTrue="1" operator="notEqual">
      <formula>#REF!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R29"/>
  <sheetViews>
    <sheetView zoomScale="85" zoomScaleNormal="85" workbookViewId="0">
      <selection activeCell="D11" sqref="D11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5" t="s">
        <v>14</v>
      </c>
      <c r="B6" s="76"/>
      <c r="C6" s="76"/>
    </row>
    <row r="9" spans="1:17">
      <c r="A9" s="22"/>
      <c r="B9" s="26" t="s">
        <v>9</v>
      </c>
      <c r="C9" s="27" t="s">
        <v>10</v>
      </c>
      <c r="D9" s="26" t="s">
        <v>9</v>
      </c>
      <c r="E9" s="27" t="s">
        <v>10</v>
      </c>
      <c r="F9" s="26" t="s">
        <v>9</v>
      </c>
      <c r="G9" s="27" t="s">
        <v>10</v>
      </c>
      <c r="H9" s="26" t="s">
        <v>9</v>
      </c>
      <c r="I9" s="27" t="s">
        <v>10</v>
      </c>
      <c r="J9" s="26" t="s">
        <v>9</v>
      </c>
      <c r="K9" s="27" t="s">
        <v>10</v>
      </c>
      <c r="L9" s="26" t="s">
        <v>9</v>
      </c>
      <c r="M9" s="27" t="s">
        <v>10</v>
      </c>
      <c r="N9" s="26" t="s">
        <v>1</v>
      </c>
      <c r="O9" s="9" t="s">
        <v>2</v>
      </c>
      <c r="P9" s="28" t="s">
        <v>1</v>
      </c>
      <c r="Q9" s="32" t="s">
        <v>2</v>
      </c>
    </row>
    <row r="10" spans="1:17" ht="18.75" customHeight="1">
      <c r="A10" s="23" t="s">
        <v>0</v>
      </c>
      <c r="B10" s="29">
        <v>2014</v>
      </c>
      <c r="C10" s="30">
        <v>2014</v>
      </c>
      <c r="D10" s="29">
        <v>2015</v>
      </c>
      <c r="E10" s="30">
        <v>2015</v>
      </c>
      <c r="F10" s="29">
        <v>2016</v>
      </c>
      <c r="G10" s="30">
        <v>2016</v>
      </c>
      <c r="H10" s="29">
        <v>2017</v>
      </c>
      <c r="I10" s="30">
        <v>2017</v>
      </c>
      <c r="J10" s="29">
        <v>2018</v>
      </c>
      <c r="K10" s="30">
        <v>2018</v>
      </c>
      <c r="L10" s="29">
        <v>2019</v>
      </c>
      <c r="M10" s="30">
        <v>2019</v>
      </c>
      <c r="N10" s="29" t="s">
        <v>9</v>
      </c>
      <c r="O10" s="9" t="s">
        <v>9</v>
      </c>
      <c r="P10" s="31" t="s">
        <v>10</v>
      </c>
      <c r="Q10" s="31" t="s">
        <v>10</v>
      </c>
    </row>
    <row r="11" spans="1:17">
      <c r="A11" s="24" t="s">
        <v>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1">
        <f>SUM(B11,D11,F11,H11,J11,L11)</f>
        <v>0</v>
      </c>
      <c r="O11" s="11" t="e">
        <f>N11/N16</f>
        <v>#DIV/0!</v>
      </c>
      <c r="P11" s="16">
        <f>SUM(C11,E11,G11,I11,K11,M11)</f>
        <v>0</v>
      </c>
      <c r="Q11" s="33" t="e">
        <f>P11/P16</f>
        <v>#DIV/0!</v>
      </c>
    </row>
    <row r="12" spans="1:17">
      <c r="A12" s="24" t="s">
        <v>4</v>
      </c>
      <c r="B12" s="19">
        <f>B11*0.15</f>
        <v>0</v>
      </c>
      <c r="C12" s="19">
        <f>C11*0.15</f>
        <v>0</v>
      </c>
      <c r="D12" s="19">
        <f t="shared" ref="D12:L12" si="0">D11*0.15</f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20">
        <f t="shared" si="0"/>
        <v>0</v>
      </c>
      <c r="M12" s="19">
        <f t="shared" ref="M12:M15" si="1">L12</f>
        <v>0</v>
      </c>
      <c r="N12" s="21">
        <f t="shared" ref="N12:N15" si="2">SUM(B12,D12,F12,H12,J12,L12)</f>
        <v>0</v>
      </c>
      <c r="O12" s="11" t="e">
        <f>N12/N16</f>
        <v>#DIV/0!</v>
      </c>
      <c r="P12" s="16">
        <f>SUM(C12,E12,G12,I12,K12,M12)</f>
        <v>0</v>
      </c>
      <c r="Q12" s="33" t="e">
        <f>P12/P16</f>
        <v>#DIV/0!</v>
      </c>
    </row>
    <row r="13" spans="1:17">
      <c r="A13" s="24" t="s">
        <v>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v>0</v>
      </c>
      <c r="M13" s="19">
        <f t="shared" si="1"/>
        <v>0</v>
      </c>
      <c r="N13" s="21">
        <f t="shared" si="2"/>
        <v>0</v>
      </c>
      <c r="O13" s="11" t="e">
        <f>N13/N16</f>
        <v>#DIV/0!</v>
      </c>
      <c r="P13" s="16">
        <f>SUM(C13,E13,G13,I13,K13,M13)</f>
        <v>0</v>
      </c>
      <c r="Q13" s="33" t="e">
        <f>P13/P16</f>
        <v>#DIV/0!</v>
      </c>
    </row>
    <row r="14" spans="1:17">
      <c r="A14" s="24" t="s">
        <v>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>
        <v>0</v>
      </c>
      <c r="M14" s="19">
        <f t="shared" si="1"/>
        <v>0</v>
      </c>
      <c r="N14" s="21">
        <f t="shared" si="2"/>
        <v>0</v>
      </c>
      <c r="O14" s="11" t="e">
        <f>N14/N16</f>
        <v>#DIV/0!</v>
      </c>
      <c r="P14" s="16">
        <f>SUM(C14,E14,G14,I14,K14,M14)</f>
        <v>0</v>
      </c>
      <c r="Q14" s="33" t="e">
        <f>P14/P16</f>
        <v>#DIV/0!</v>
      </c>
    </row>
    <row r="15" spans="1:17">
      <c r="A15" s="24" t="s">
        <v>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19">
        <f t="shared" si="1"/>
        <v>0</v>
      </c>
      <c r="N15" s="21">
        <f t="shared" si="2"/>
        <v>0</v>
      </c>
      <c r="O15" s="11" t="e">
        <f>N15/N16</f>
        <v>#DIV/0!</v>
      </c>
      <c r="P15" s="16">
        <f>SUM(C15,E15,G15,I15,K15,M15)</f>
        <v>0</v>
      </c>
      <c r="Q15" s="33" t="e">
        <f>P15/P16</f>
        <v>#DIV/0!</v>
      </c>
    </row>
    <row r="16" spans="1:17">
      <c r="A16" s="25" t="s">
        <v>1</v>
      </c>
      <c r="B16" s="6">
        <f t="shared" ref="B16:Q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si="3"/>
        <v>0</v>
      </c>
      <c r="N16" s="6">
        <f t="shared" si="3"/>
        <v>0</v>
      </c>
      <c r="O16" s="7" t="e">
        <f>SUM(O11:O15)</f>
        <v>#DIV/0!</v>
      </c>
      <c r="P16" s="17">
        <f t="shared" si="3"/>
        <v>0</v>
      </c>
      <c r="Q16" s="34" t="e">
        <f t="shared" si="3"/>
        <v>#DIV/0!</v>
      </c>
    </row>
    <row r="19" spans="1:3" ht="15.75" thickBot="1"/>
    <row r="20" spans="1:3" ht="15" customHeight="1">
      <c r="A20" s="77" t="s">
        <v>39</v>
      </c>
      <c r="B20" s="78"/>
      <c r="C20" s="79"/>
    </row>
    <row r="21" spans="1:3">
      <c r="A21" s="80"/>
      <c r="B21" s="81"/>
      <c r="C21" s="82"/>
    </row>
    <row r="22" spans="1:3">
      <c r="A22" s="80"/>
      <c r="B22" s="81"/>
      <c r="C22" s="82"/>
    </row>
    <row r="23" spans="1:3">
      <c r="A23" s="80"/>
      <c r="B23" s="81"/>
      <c r="C23" s="82"/>
    </row>
    <row r="24" spans="1:3">
      <c r="A24" s="80"/>
      <c r="B24" s="81"/>
      <c r="C24" s="82"/>
    </row>
    <row r="25" spans="1:3">
      <c r="A25" s="80"/>
      <c r="B25" s="81"/>
      <c r="C25" s="82"/>
    </row>
    <row r="26" spans="1:3">
      <c r="A26" s="80"/>
      <c r="B26" s="81"/>
      <c r="C26" s="82"/>
    </row>
    <row r="27" spans="1:3">
      <c r="A27" s="80"/>
      <c r="B27" s="81"/>
      <c r="C27" s="82"/>
    </row>
    <row r="28" spans="1:3">
      <c r="A28" s="80"/>
      <c r="B28" s="81"/>
      <c r="C28" s="82"/>
    </row>
    <row r="29" spans="1:3" ht="24" customHeight="1" thickBot="1">
      <c r="A29" s="83"/>
      <c r="B29" s="84"/>
      <c r="C29" s="85"/>
    </row>
  </sheetData>
  <mergeCells count="2">
    <mergeCell ref="A6:C6"/>
    <mergeCell ref="A20:C29"/>
  </mergeCells>
  <conditionalFormatting sqref="P16">
    <cfRule type="cellIs" dxfId="14" priority="1" stopIfTrue="1" operator="notEqual">
      <formula>#REF!</formula>
    </cfRule>
  </conditionalFormatting>
  <conditionalFormatting sqref="N11:N15 P11:P15">
    <cfRule type="cellIs" dxfId="13" priority="2" stopIfTrue="1" operator="notEqual">
      <formula>#REF!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R29"/>
  <sheetViews>
    <sheetView zoomScale="85" zoomScaleNormal="85" workbookViewId="0">
      <selection activeCell="C42" sqref="C42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5" t="s">
        <v>15</v>
      </c>
      <c r="B6" s="76"/>
      <c r="C6" s="76"/>
    </row>
    <row r="9" spans="1:17">
      <c r="A9" s="22"/>
      <c r="B9" s="26" t="s">
        <v>9</v>
      </c>
      <c r="C9" s="27" t="s">
        <v>10</v>
      </c>
      <c r="D9" s="26" t="s">
        <v>9</v>
      </c>
      <c r="E9" s="27" t="s">
        <v>10</v>
      </c>
      <c r="F9" s="26" t="s">
        <v>9</v>
      </c>
      <c r="G9" s="27" t="s">
        <v>10</v>
      </c>
      <c r="H9" s="26" t="s">
        <v>9</v>
      </c>
      <c r="I9" s="27" t="s">
        <v>10</v>
      </c>
      <c r="J9" s="26" t="s">
        <v>9</v>
      </c>
      <c r="K9" s="27" t="s">
        <v>10</v>
      </c>
      <c r="L9" s="26" t="s">
        <v>9</v>
      </c>
      <c r="M9" s="27" t="s">
        <v>10</v>
      </c>
      <c r="N9" s="26" t="s">
        <v>1</v>
      </c>
      <c r="O9" s="9" t="s">
        <v>2</v>
      </c>
      <c r="P9" s="28" t="s">
        <v>1</v>
      </c>
      <c r="Q9" s="32" t="s">
        <v>2</v>
      </c>
    </row>
    <row r="10" spans="1:17" ht="18.75" customHeight="1">
      <c r="A10" s="23" t="s">
        <v>0</v>
      </c>
      <c r="B10" s="29">
        <v>2014</v>
      </c>
      <c r="C10" s="30">
        <v>2014</v>
      </c>
      <c r="D10" s="29">
        <v>2015</v>
      </c>
      <c r="E10" s="30">
        <v>2015</v>
      </c>
      <c r="F10" s="29">
        <v>2016</v>
      </c>
      <c r="G10" s="30">
        <v>2016</v>
      </c>
      <c r="H10" s="29">
        <v>2017</v>
      </c>
      <c r="I10" s="30">
        <v>2017</v>
      </c>
      <c r="J10" s="29">
        <v>2018</v>
      </c>
      <c r="K10" s="30">
        <v>2018</v>
      </c>
      <c r="L10" s="29">
        <v>2019</v>
      </c>
      <c r="M10" s="30">
        <v>2019</v>
      </c>
      <c r="N10" s="29" t="s">
        <v>9</v>
      </c>
      <c r="O10" s="9" t="s">
        <v>9</v>
      </c>
      <c r="P10" s="31" t="s">
        <v>10</v>
      </c>
      <c r="Q10" s="31" t="s">
        <v>10</v>
      </c>
    </row>
    <row r="11" spans="1:17">
      <c r="A11" s="24" t="s">
        <v>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1">
        <f>SUM(B11,D11,F11,H11,J11,L11)</f>
        <v>0</v>
      </c>
      <c r="O11" s="11" t="e">
        <f>N11/N16</f>
        <v>#DIV/0!</v>
      </c>
      <c r="P11" s="16">
        <f>SUM(C11,E11,G11,I11,K11,M11)</f>
        <v>0</v>
      </c>
      <c r="Q11" s="33" t="e">
        <f>P11/P16</f>
        <v>#DIV/0!</v>
      </c>
    </row>
    <row r="12" spans="1:17">
      <c r="A12" s="24" t="s">
        <v>4</v>
      </c>
      <c r="B12" s="19">
        <f>B11*0.15</f>
        <v>0</v>
      </c>
      <c r="C12" s="19">
        <f>C11*0.15</f>
        <v>0</v>
      </c>
      <c r="D12" s="19">
        <f t="shared" ref="D12:L12" si="0">D11*0.15</f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20">
        <f t="shared" si="0"/>
        <v>0</v>
      </c>
      <c r="M12" s="19">
        <f t="shared" ref="M12:M15" si="1">L12</f>
        <v>0</v>
      </c>
      <c r="N12" s="21">
        <f t="shared" ref="N12:N15" si="2">SUM(B12,D12,F12,H12,J12,L12)</f>
        <v>0</v>
      </c>
      <c r="O12" s="11" t="e">
        <f>N12/N16</f>
        <v>#DIV/0!</v>
      </c>
      <c r="P12" s="16">
        <f>SUM(C12,E12,G12,I12,K12,M12)</f>
        <v>0</v>
      </c>
      <c r="Q12" s="33" t="e">
        <f>P12/P16</f>
        <v>#DIV/0!</v>
      </c>
    </row>
    <row r="13" spans="1:17">
      <c r="A13" s="24" t="s">
        <v>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v>0</v>
      </c>
      <c r="M13" s="19">
        <f t="shared" si="1"/>
        <v>0</v>
      </c>
      <c r="N13" s="21">
        <f t="shared" si="2"/>
        <v>0</v>
      </c>
      <c r="O13" s="11" t="e">
        <f>N13/N16</f>
        <v>#DIV/0!</v>
      </c>
      <c r="P13" s="16">
        <f>SUM(C13,E13,G13,I13,K13,M13)</f>
        <v>0</v>
      </c>
      <c r="Q13" s="33" t="e">
        <f>P13/P16</f>
        <v>#DIV/0!</v>
      </c>
    </row>
    <row r="14" spans="1:17">
      <c r="A14" s="24" t="s">
        <v>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>
        <v>0</v>
      </c>
      <c r="M14" s="19">
        <f t="shared" si="1"/>
        <v>0</v>
      </c>
      <c r="N14" s="21">
        <f t="shared" si="2"/>
        <v>0</v>
      </c>
      <c r="O14" s="11" t="e">
        <f>N14/N16</f>
        <v>#DIV/0!</v>
      </c>
      <c r="P14" s="16">
        <f>SUM(C14,E14,G14,I14,K14,M14)</f>
        <v>0</v>
      </c>
      <c r="Q14" s="33" t="e">
        <f>P14/P16</f>
        <v>#DIV/0!</v>
      </c>
    </row>
    <row r="15" spans="1:17">
      <c r="A15" s="24" t="s">
        <v>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19">
        <f t="shared" si="1"/>
        <v>0</v>
      </c>
      <c r="N15" s="21">
        <f t="shared" si="2"/>
        <v>0</v>
      </c>
      <c r="O15" s="11" t="e">
        <f>N15/N16</f>
        <v>#DIV/0!</v>
      </c>
      <c r="P15" s="16">
        <f>SUM(C15,E15,G15,I15,K15,M15)</f>
        <v>0</v>
      </c>
      <c r="Q15" s="33" t="e">
        <f>P15/P16</f>
        <v>#DIV/0!</v>
      </c>
    </row>
    <row r="16" spans="1:17">
      <c r="A16" s="25" t="s">
        <v>1</v>
      </c>
      <c r="B16" s="6">
        <f t="shared" ref="B16:Q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si="3"/>
        <v>0</v>
      </c>
      <c r="N16" s="6">
        <f t="shared" si="3"/>
        <v>0</v>
      </c>
      <c r="O16" s="7" t="e">
        <f>SUM(O11:O15)</f>
        <v>#DIV/0!</v>
      </c>
      <c r="P16" s="17">
        <f t="shared" si="3"/>
        <v>0</v>
      </c>
      <c r="Q16" s="34" t="e">
        <f t="shared" si="3"/>
        <v>#DIV/0!</v>
      </c>
    </row>
    <row r="19" spans="1:3" ht="15.75" thickBot="1"/>
    <row r="20" spans="1:3" ht="15" customHeight="1">
      <c r="A20" s="77" t="s">
        <v>39</v>
      </c>
      <c r="B20" s="78"/>
      <c r="C20" s="79"/>
    </row>
    <row r="21" spans="1:3">
      <c r="A21" s="80"/>
      <c r="B21" s="81"/>
      <c r="C21" s="82"/>
    </row>
    <row r="22" spans="1:3">
      <c r="A22" s="80"/>
      <c r="B22" s="81"/>
      <c r="C22" s="82"/>
    </row>
    <row r="23" spans="1:3">
      <c r="A23" s="80"/>
      <c r="B23" s="81"/>
      <c r="C23" s="82"/>
    </row>
    <row r="24" spans="1:3">
      <c r="A24" s="80"/>
      <c r="B24" s="81"/>
      <c r="C24" s="82"/>
    </row>
    <row r="25" spans="1:3">
      <c r="A25" s="80"/>
      <c r="B25" s="81"/>
      <c r="C25" s="82"/>
    </row>
    <row r="26" spans="1:3">
      <c r="A26" s="80"/>
      <c r="B26" s="81"/>
      <c r="C26" s="82"/>
    </row>
    <row r="27" spans="1:3">
      <c r="A27" s="80"/>
      <c r="B27" s="81"/>
      <c r="C27" s="82"/>
    </row>
    <row r="28" spans="1:3">
      <c r="A28" s="80"/>
      <c r="B28" s="81"/>
      <c r="C28" s="82"/>
    </row>
    <row r="29" spans="1:3" ht="24" customHeight="1" thickBot="1">
      <c r="A29" s="83"/>
      <c r="B29" s="84"/>
      <c r="C29" s="85"/>
    </row>
  </sheetData>
  <mergeCells count="2">
    <mergeCell ref="A6:C6"/>
    <mergeCell ref="A20:C29"/>
  </mergeCells>
  <conditionalFormatting sqref="P16">
    <cfRule type="cellIs" dxfId="12" priority="1" stopIfTrue="1" operator="notEqual">
      <formula>#REF!</formula>
    </cfRule>
  </conditionalFormatting>
  <conditionalFormatting sqref="N11:N15 P11:P15">
    <cfRule type="cellIs" dxfId="11" priority="2" stopIfTrue="1" operator="notEqual">
      <formula>#REF!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R29"/>
  <sheetViews>
    <sheetView zoomScale="85" zoomScaleNormal="85" workbookViewId="0">
      <selection activeCell="D11" sqref="D11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5" t="s">
        <v>16</v>
      </c>
      <c r="B6" s="76"/>
      <c r="C6" s="76"/>
    </row>
    <row r="9" spans="1:17">
      <c r="A9" s="22"/>
      <c r="B9" s="26" t="s">
        <v>9</v>
      </c>
      <c r="C9" s="27" t="s">
        <v>10</v>
      </c>
      <c r="D9" s="26" t="s">
        <v>9</v>
      </c>
      <c r="E9" s="27" t="s">
        <v>10</v>
      </c>
      <c r="F9" s="26" t="s">
        <v>9</v>
      </c>
      <c r="G9" s="27" t="s">
        <v>10</v>
      </c>
      <c r="H9" s="26" t="s">
        <v>9</v>
      </c>
      <c r="I9" s="27" t="s">
        <v>10</v>
      </c>
      <c r="J9" s="26" t="s">
        <v>9</v>
      </c>
      <c r="K9" s="27" t="s">
        <v>10</v>
      </c>
      <c r="L9" s="26" t="s">
        <v>9</v>
      </c>
      <c r="M9" s="27" t="s">
        <v>10</v>
      </c>
      <c r="N9" s="26" t="s">
        <v>1</v>
      </c>
      <c r="O9" s="9" t="s">
        <v>2</v>
      </c>
      <c r="P9" s="28" t="s">
        <v>1</v>
      </c>
      <c r="Q9" s="32" t="s">
        <v>2</v>
      </c>
    </row>
    <row r="10" spans="1:17" ht="18.75" customHeight="1">
      <c r="A10" s="23" t="s">
        <v>0</v>
      </c>
      <c r="B10" s="29">
        <v>2014</v>
      </c>
      <c r="C10" s="30">
        <v>2014</v>
      </c>
      <c r="D10" s="29">
        <v>2015</v>
      </c>
      <c r="E10" s="30">
        <v>2015</v>
      </c>
      <c r="F10" s="29">
        <v>2016</v>
      </c>
      <c r="G10" s="30">
        <v>2016</v>
      </c>
      <c r="H10" s="29">
        <v>2017</v>
      </c>
      <c r="I10" s="30">
        <v>2017</v>
      </c>
      <c r="J10" s="29">
        <v>2018</v>
      </c>
      <c r="K10" s="30">
        <v>2018</v>
      </c>
      <c r="L10" s="29">
        <v>2019</v>
      </c>
      <c r="M10" s="30">
        <v>2019</v>
      </c>
      <c r="N10" s="29" t="s">
        <v>9</v>
      </c>
      <c r="O10" s="9" t="s">
        <v>9</v>
      </c>
      <c r="P10" s="31" t="s">
        <v>10</v>
      </c>
      <c r="Q10" s="31" t="s">
        <v>10</v>
      </c>
    </row>
    <row r="11" spans="1:17">
      <c r="A11" s="24" t="s">
        <v>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1">
        <f>SUM(B11,D11,F11,H11,J11,L11)</f>
        <v>0</v>
      </c>
      <c r="O11" s="11" t="e">
        <f>N11/N16</f>
        <v>#DIV/0!</v>
      </c>
      <c r="P11" s="16">
        <f>SUM(C11,E11,G11,I11,K11,M11)</f>
        <v>0</v>
      </c>
      <c r="Q11" s="33" t="e">
        <f>P11/P16</f>
        <v>#DIV/0!</v>
      </c>
    </row>
    <row r="12" spans="1:17">
      <c r="A12" s="24" t="s">
        <v>4</v>
      </c>
      <c r="B12" s="19">
        <f>B11*0.15</f>
        <v>0</v>
      </c>
      <c r="C12" s="19">
        <f>C11*0.15</f>
        <v>0</v>
      </c>
      <c r="D12" s="19">
        <f t="shared" ref="D12:L12" si="0">D11*0.15</f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20">
        <f t="shared" si="0"/>
        <v>0</v>
      </c>
      <c r="M12" s="19">
        <f t="shared" ref="M12:M15" si="1">L12</f>
        <v>0</v>
      </c>
      <c r="N12" s="21">
        <f t="shared" ref="N12:N15" si="2">SUM(B12,D12,F12,H12,J12,L12)</f>
        <v>0</v>
      </c>
      <c r="O12" s="11" t="e">
        <f>N12/N16</f>
        <v>#DIV/0!</v>
      </c>
      <c r="P12" s="16">
        <f>SUM(C12,E12,G12,I12,K12,M12)</f>
        <v>0</v>
      </c>
      <c r="Q12" s="33" t="e">
        <f>P12/P16</f>
        <v>#DIV/0!</v>
      </c>
    </row>
    <row r="13" spans="1:17">
      <c r="A13" s="24" t="s">
        <v>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v>0</v>
      </c>
      <c r="M13" s="19">
        <f t="shared" si="1"/>
        <v>0</v>
      </c>
      <c r="N13" s="21">
        <f t="shared" si="2"/>
        <v>0</v>
      </c>
      <c r="O13" s="11" t="e">
        <f>N13/N16</f>
        <v>#DIV/0!</v>
      </c>
      <c r="P13" s="16">
        <f>SUM(C13,E13,G13,I13,K13,M13)</f>
        <v>0</v>
      </c>
      <c r="Q13" s="33" t="e">
        <f>P13/P16</f>
        <v>#DIV/0!</v>
      </c>
    </row>
    <row r="14" spans="1:17">
      <c r="A14" s="24" t="s">
        <v>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>
        <v>0</v>
      </c>
      <c r="M14" s="19">
        <f t="shared" si="1"/>
        <v>0</v>
      </c>
      <c r="N14" s="21">
        <f t="shared" si="2"/>
        <v>0</v>
      </c>
      <c r="O14" s="11" t="e">
        <f>N14/N16</f>
        <v>#DIV/0!</v>
      </c>
      <c r="P14" s="16">
        <f>SUM(C14,E14,G14,I14,K14,M14)</f>
        <v>0</v>
      </c>
      <c r="Q14" s="33" t="e">
        <f>P14/P16</f>
        <v>#DIV/0!</v>
      </c>
    </row>
    <row r="15" spans="1:17">
      <c r="A15" s="24" t="s">
        <v>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19">
        <f t="shared" si="1"/>
        <v>0</v>
      </c>
      <c r="N15" s="21">
        <f t="shared" si="2"/>
        <v>0</v>
      </c>
      <c r="O15" s="11" t="e">
        <f>N15/N16</f>
        <v>#DIV/0!</v>
      </c>
      <c r="P15" s="16">
        <f>SUM(C15,E15,G15,I15,K15,M15)</f>
        <v>0</v>
      </c>
      <c r="Q15" s="33" t="e">
        <f>P15/P16</f>
        <v>#DIV/0!</v>
      </c>
    </row>
    <row r="16" spans="1:17">
      <c r="A16" s="25" t="s">
        <v>1</v>
      </c>
      <c r="B16" s="6">
        <f t="shared" ref="B16:Q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si="3"/>
        <v>0</v>
      </c>
      <c r="N16" s="6">
        <f t="shared" si="3"/>
        <v>0</v>
      </c>
      <c r="O16" s="7" t="e">
        <f>SUM(O11:O15)</f>
        <v>#DIV/0!</v>
      </c>
      <c r="P16" s="17">
        <f t="shared" si="3"/>
        <v>0</v>
      </c>
      <c r="Q16" s="34" t="e">
        <f t="shared" si="3"/>
        <v>#DIV/0!</v>
      </c>
    </row>
    <row r="19" spans="1:3" ht="15.75" thickBot="1"/>
    <row r="20" spans="1:3" ht="15" customHeight="1">
      <c r="A20" s="77" t="s">
        <v>39</v>
      </c>
      <c r="B20" s="78"/>
      <c r="C20" s="79"/>
    </row>
    <row r="21" spans="1:3">
      <c r="A21" s="80"/>
      <c r="B21" s="81"/>
      <c r="C21" s="82"/>
    </row>
    <row r="22" spans="1:3">
      <c r="A22" s="80"/>
      <c r="B22" s="81"/>
      <c r="C22" s="82"/>
    </row>
    <row r="23" spans="1:3">
      <c r="A23" s="80"/>
      <c r="B23" s="81"/>
      <c r="C23" s="82"/>
    </row>
    <row r="24" spans="1:3">
      <c r="A24" s="80"/>
      <c r="B24" s="81"/>
      <c r="C24" s="82"/>
    </row>
    <row r="25" spans="1:3">
      <c r="A25" s="80"/>
      <c r="B25" s="81"/>
      <c r="C25" s="82"/>
    </row>
    <row r="26" spans="1:3">
      <c r="A26" s="80"/>
      <c r="B26" s="81"/>
      <c r="C26" s="82"/>
    </row>
    <row r="27" spans="1:3">
      <c r="A27" s="80"/>
      <c r="B27" s="81"/>
      <c r="C27" s="82"/>
    </row>
    <row r="28" spans="1:3">
      <c r="A28" s="80"/>
      <c r="B28" s="81"/>
      <c r="C28" s="82"/>
    </row>
    <row r="29" spans="1:3" ht="27.75" customHeight="1" thickBot="1">
      <c r="A29" s="83"/>
      <c r="B29" s="84"/>
      <c r="C29" s="85"/>
    </row>
  </sheetData>
  <mergeCells count="2">
    <mergeCell ref="A6:C6"/>
    <mergeCell ref="A20:C29"/>
  </mergeCells>
  <conditionalFormatting sqref="P16">
    <cfRule type="cellIs" dxfId="10" priority="1" stopIfTrue="1" operator="notEqual">
      <formula>#REF!</formula>
    </cfRule>
  </conditionalFormatting>
  <conditionalFormatting sqref="N11:N15 P11:P15">
    <cfRule type="cellIs" dxfId="9" priority="2" stopIfTrue="1" operator="notEqual">
      <formula>#REF!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R29"/>
  <sheetViews>
    <sheetView topLeftCell="A2" zoomScale="85" zoomScaleNormal="85" workbookViewId="0">
      <selection activeCell="D11" sqref="D11"/>
    </sheetView>
  </sheetViews>
  <sheetFormatPr baseColWidth="10" defaultColWidth="48.85546875" defaultRowHeight="15"/>
  <cols>
    <col min="1" max="1" width="52.42578125" style="2" bestFit="1" customWidth="1"/>
    <col min="2" max="2" width="19.140625" style="2" customWidth="1"/>
    <col min="3" max="3" width="17.28515625" style="2" customWidth="1"/>
    <col min="4" max="4" width="17.7109375" style="2" customWidth="1"/>
    <col min="5" max="13" width="17.28515625" style="2" bestFit="1" customWidth="1"/>
    <col min="14" max="14" width="19.42578125" style="2" bestFit="1" customWidth="1"/>
    <col min="15" max="15" width="13.42578125" style="2" customWidth="1"/>
    <col min="16" max="16" width="19.42578125" style="2" bestFit="1" customWidth="1"/>
    <col min="17" max="17" width="14.28515625" style="2" customWidth="1"/>
    <col min="19" max="16384" width="48.85546875" style="2"/>
  </cols>
  <sheetData>
    <row r="6" spans="1:17" ht="15.75">
      <c r="A6" s="75" t="s">
        <v>17</v>
      </c>
      <c r="B6" s="76"/>
      <c r="C6" s="76"/>
    </row>
    <row r="9" spans="1:17">
      <c r="A9" s="22"/>
      <c r="B9" s="26" t="s">
        <v>9</v>
      </c>
      <c r="C9" s="27" t="s">
        <v>10</v>
      </c>
      <c r="D9" s="26" t="s">
        <v>9</v>
      </c>
      <c r="E9" s="27" t="s">
        <v>10</v>
      </c>
      <c r="F9" s="26" t="s">
        <v>9</v>
      </c>
      <c r="G9" s="27" t="s">
        <v>10</v>
      </c>
      <c r="H9" s="26" t="s">
        <v>9</v>
      </c>
      <c r="I9" s="27" t="s">
        <v>10</v>
      </c>
      <c r="J9" s="26" t="s">
        <v>9</v>
      </c>
      <c r="K9" s="27" t="s">
        <v>10</v>
      </c>
      <c r="L9" s="26" t="s">
        <v>9</v>
      </c>
      <c r="M9" s="27" t="s">
        <v>10</v>
      </c>
      <c r="N9" s="26" t="s">
        <v>1</v>
      </c>
      <c r="O9" s="9" t="s">
        <v>2</v>
      </c>
      <c r="P9" s="28" t="s">
        <v>1</v>
      </c>
      <c r="Q9" s="32" t="s">
        <v>2</v>
      </c>
    </row>
    <row r="10" spans="1:17" ht="18.75" customHeight="1">
      <c r="A10" s="23" t="s">
        <v>0</v>
      </c>
      <c r="B10" s="29">
        <v>2014</v>
      </c>
      <c r="C10" s="30">
        <v>2014</v>
      </c>
      <c r="D10" s="29">
        <v>2015</v>
      </c>
      <c r="E10" s="30">
        <v>2015</v>
      </c>
      <c r="F10" s="29">
        <v>2016</v>
      </c>
      <c r="G10" s="30">
        <v>2016</v>
      </c>
      <c r="H10" s="29">
        <v>2017</v>
      </c>
      <c r="I10" s="30">
        <v>2017</v>
      </c>
      <c r="J10" s="29">
        <v>2018</v>
      </c>
      <c r="K10" s="30">
        <v>2018</v>
      </c>
      <c r="L10" s="29">
        <v>2019</v>
      </c>
      <c r="M10" s="30">
        <v>2019</v>
      </c>
      <c r="N10" s="29" t="s">
        <v>9</v>
      </c>
      <c r="O10" s="9" t="s">
        <v>9</v>
      </c>
      <c r="P10" s="31" t="s">
        <v>10</v>
      </c>
      <c r="Q10" s="31" t="s">
        <v>10</v>
      </c>
    </row>
    <row r="11" spans="1:17">
      <c r="A11" s="24" t="s">
        <v>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1">
        <f>SUM(B11,D11,F11,H11,J11,L11)</f>
        <v>0</v>
      </c>
      <c r="O11" s="11" t="e">
        <f>N11/N16</f>
        <v>#DIV/0!</v>
      </c>
      <c r="P11" s="16">
        <f>SUM(C11,E11,G11,I11,K11,M11)</f>
        <v>0</v>
      </c>
      <c r="Q11" s="33" t="e">
        <f>P11/P16</f>
        <v>#DIV/0!</v>
      </c>
    </row>
    <row r="12" spans="1:17">
      <c r="A12" s="24" t="s">
        <v>4</v>
      </c>
      <c r="B12" s="19">
        <f>B11*0.15</f>
        <v>0</v>
      </c>
      <c r="C12" s="19">
        <f>C11*0.15</f>
        <v>0</v>
      </c>
      <c r="D12" s="19">
        <f t="shared" ref="D12:L12" si="0">D11*0.15</f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20">
        <f t="shared" si="0"/>
        <v>0</v>
      </c>
      <c r="M12" s="19">
        <f t="shared" ref="M12:M15" si="1">L12</f>
        <v>0</v>
      </c>
      <c r="N12" s="21">
        <f t="shared" ref="N12:N15" si="2">SUM(B12,D12,F12,H12,J12,L12)</f>
        <v>0</v>
      </c>
      <c r="O12" s="11" t="e">
        <f>N12/N16</f>
        <v>#DIV/0!</v>
      </c>
      <c r="P12" s="16">
        <f>SUM(C12,E12,G12,I12,K12,M12)</f>
        <v>0</v>
      </c>
      <c r="Q12" s="33" t="e">
        <f>P12/P16</f>
        <v>#DIV/0!</v>
      </c>
    </row>
    <row r="13" spans="1:17">
      <c r="A13" s="24" t="s">
        <v>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v>0</v>
      </c>
      <c r="M13" s="19">
        <f t="shared" si="1"/>
        <v>0</v>
      </c>
      <c r="N13" s="21">
        <f t="shared" si="2"/>
        <v>0</v>
      </c>
      <c r="O13" s="11" t="e">
        <f>N13/N16</f>
        <v>#DIV/0!</v>
      </c>
      <c r="P13" s="16">
        <f>SUM(C13,E13,G13,I13,K13,M13)</f>
        <v>0</v>
      </c>
      <c r="Q13" s="33" t="e">
        <f>P13/P16</f>
        <v>#DIV/0!</v>
      </c>
    </row>
    <row r="14" spans="1:17">
      <c r="A14" s="24" t="s">
        <v>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>
        <v>0</v>
      </c>
      <c r="M14" s="19">
        <f t="shared" si="1"/>
        <v>0</v>
      </c>
      <c r="N14" s="21">
        <f t="shared" si="2"/>
        <v>0</v>
      </c>
      <c r="O14" s="11" t="e">
        <f>N14/N16</f>
        <v>#DIV/0!</v>
      </c>
      <c r="P14" s="16">
        <f>SUM(C14,E14,G14,I14,K14,M14)</f>
        <v>0</v>
      </c>
      <c r="Q14" s="33" t="e">
        <f>P14/P16</f>
        <v>#DIV/0!</v>
      </c>
    </row>
    <row r="15" spans="1:17">
      <c r="A15" s="24" t="s">
        <v>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19">
        <f t="shared" si="1"/>
        <v>0</v>
      </c>
      <c r="N15" s="21">
        <f t="shared" si="2"/>
        <v>0</v>
      </c>
      <c r="O15" s="11" t="e">
        <f>N15/N16</f>
        <v>#DIV/0!</v>
      </c>
      <c r="P15" s="16">
        <f>SUM(C15,E15,G15,I15,K15,M15)</f>
        <v>0</v>
      </c>
      <c r="Q15" s="33" t="e">
        <f>P15/P16</f>
        <v>#DIV/0!</v>
      </c>
    </row>
    <row r="16" spans="1:17">
      <c r="A16" s="25" t="s">
        <v>1</v>
      </c>
      <c r="B16" s="6">
        <f t="shared" ref="B16:Q16" si="3">SUM(B11:B15)</f>
        <v>0</v>
      </c>
      <c r="C16" s="10">
        <f t="shared" si="3"/>
        <v>0</v>
      </c>
      <c r="D16" s="6">
        <f t="shared" si="3"/>
        <v>0</v>
      </c>
      <c r="E16" s="10">
        <f t="shared" si="3"/>
        <v>0</v>
      </c>
      <c r="F16" s="6">
        <f t="shared" si="3"/>
        <v>0</v>
      </c>
      <c r="G16" s="10">
        <f t="shared" si="3"/>
        <v>0</v>
      </c>
      <c r="H16" s="6">
        <f t="shared" si="3"/>
        <v>0</v>
      </c>
      <c r="I16" s="10">
        <f t="shared" si="3"/>
        <v>0</v>
      </c>
      <c r="J16" s="6">
        <f t="shared" si="3"/>
        <v>0</v>
      </c>
      <c r="K16" s="10">
        <f t="shared" si="3"/>
        <v>0</v>
      </c>
      <c r="L16" s="6">
        <f t="shared" si="3"/>
        <v>0</v>
      </c>
      <c r="M16" s="10">
        <f t="shared" si="3"/>
        <v>0</v>
      </c>
      <c r="N16" s="6">
        <f t="shared" si="3"/>
        <v>0</v>
      </c>
      <c r="O16" s="7" t="e">
        <f>SUM(O11:O15)</f>
        <v>#DIV/0!</v>
      </c>
      <c r="P16" s="17">
        <f t="shared" si="3"/>
        <v>0</v>
      </c>
      <c r="Q16" s="34" t="e">
        <f t="shared" si="3"/>
        <v>#DIV/0!</v>
      </c>
    </row>
    <row r="19" spans="1:3" ht="15.75" thickBot="1"/>
    <row r="20" spans="1:3" ht="15" customHeight="1">
      <c r="A20" s="77" t="s">
        <v>39</v>
      </c>
      <c r="B20" s="78"/>
      <c r="C20" s="79"/>
    </row>
    <row r="21" spans="1:3">
      <c r="A21" s="80"/>
      <c r="B21" s="81"/>
      <c r="C21" s="82"/>
    </row>
    <row r="22" spans="1:3">
      <c r="A22" s="80"/>
      <c r="B22" s="81"/>
      <c r="C22" s="82"/>
    </row>
    <row r="23" spans="1:3">
      <c r="A23" s="80"/>
      <c r="B23" s="81"/>
      <c r="C23" s="82"/>
    </row>
    <row r="24" spans="1:3">
      <c r="A24" s="80"/>
      <c r="B24" s="81"/>
      <c r="C24" s="82"/>
    </row>
    <row r="25" spans="1:3">
      <c r="A25" s="80"/>
      <c r="B25" s="81"/>
      <c r="C25" s="82"/>
    </row>
    <row r="26" spans="1:3">
      <c r="A26" s="80"/>
      <c r="B26" s="81"/>
      <c r="C26" s="82"/>
    </row>
    <row r="27" spans="1:3">
      <c r="A27" s="80"/>
      <c r="B27" s="81"/>
      <c r="C27" s="82"/>
    </row>
    <row r="28" spans="1:3">
      <c r="A28" s="80"/>
      <c r="B28" s="81"/>
      <c r="C28" s="82"/>
    </row>
    <row r="29" spans="1:3" ht="27.75" customHeight="1" thickBot="1">
      <c r="A29" s="83"/>
      <c r="B29" s="84"/>
      <c r="C29" s="85"/>
    </row>
  </sheetData>
  <mergeCells count="2">
    <mergeCell ref="A6:C6"/>
    <mergeCell ref="A20:C29"/>
  </mergeCells>
  <conditionalFormatting sqref="P16">
    <cfRule type="cellIs" dxfId="8" priority="1" stopIfTrue="1" operator="notEqual">
      <formula>#REF!</formula>
    </cfRule>
  </conditionalFormatting>
  <conditionalFormatting sqref="N11:N15 P11:P15">
    <cfRule type="cellIs" dxfId="7" priority="2" stopIfTrue="1" operator="notEqual">
      <formula>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Info_General</vt:lpstr>
      <vt:lpstr>TOTAL_PROYECTO</vt:lpstr>
      <vt:lpstr>BP</vt:lpstr>
      <vt:lpstr>B2</vt:lpstr>
      <vt:lpstr>B3</vt:lpstr>
      <vt:lpstr>B4</vt:lpstr>
      <vt:lpstr>B5</vt:lpstr>
      <vt:lpstr>B6</vt:lpstr>
      <vt:lpstr>B7</vt:lpstr>
      <vt:lpstr>B8</vt:lpstr>
      <vt:lpstr>B9</vt:lpstr>
      <vt:lpstr>B10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2017-09-21T10:33:28Z</dcterms:modified>
</cp:coreProperties>
</file>